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5\6\"/>
    </mc:Choice>
  </mc:AlternateContent>
  <xr:revisionPtr revIDLastSave="0" documentId="13_ncr:1_{D3FD63DB-910F-4380-95BE-956714E1021D}" xr6:coauthVersionLast="36" xr6:coauthVersionMax="36" xr10:uidLastSave="{00000000-0000-0000-0000-000000000000}"/>
  <bookViews>
    <workbookView xWindow="-120" yWindow="-120" windowWidth="16575" windowHeight="6390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3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<sst xmlns="http://schemas.openxmlformats.org/spreadsheetml/2006/main" count="1024" uniqueCount="183">
  <si>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</si>
  <si>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</si>
  <si>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</si>
  <si>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</si>
  <si>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</si>
  <si>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Возврат биржевого сбора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</si>
  <si>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</si>
  <si>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</si>
  <si>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</si>
  <si>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</si>
  <si>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</si>
  <si>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</si>
  <si>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</si>
  <si>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</si>
  <si>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</si>
  <si>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</si>
  <si>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</si>
  <si>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</si>
  <si>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</si>
  <si>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</si>
  <si>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</si>
  <si>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</si>
  <si>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</si>
  <si>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</si>
  <si>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</si>
  <si>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</si>
  <si>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</si>
  <si>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</si>
  <si>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</si>
  <si>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</si>
  <si>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</si>
  <si>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</si>
  <si>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</si>
  <si>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</si>
  <si>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</si>
  <si>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</si>
  <si>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</si>
  <si>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</si>
  <si>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</si>
  <si>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</si>
  <si>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</si>
  <si>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</si>
  <si>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</si>
  <si>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</si>
  <si>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</si>
  <si>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</si>
  <si>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</si>
  <si>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</si>
  <si>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</si>
  <si>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</si>
  <si>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r>
      <t xml:space="preserve">В части неисполнений обязательств инструменты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</si>
  <si>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</si>
  <si>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</si>
  <si>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</si>
  <si>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</si>
  <si>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</si>
  <si>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</si>
  <si>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</si>
  <si>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</si>
  <si>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</si>
  <si>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</si>
  <si>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</si>
  <si>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</si>
  <si>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</si>
  <si>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</si>
  <si>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</si>
  <si>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</si>
  <si>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</si>
  <si>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</si>
  <si>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</si>
  <si>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</si>
  <si>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0,13%×SP</t>
  </si>
  <si>
    <t>09:00 - 10:00</t>
  </si>
  <si>
    <t>19:05 - 23:50</t>
  </si>
  <si>
    <t>0,15%×SP</t>
  </si>
  <si>
    <t xml:space="preserve">Ограничение по выплате вознаграждения </t>
  </si>
  <si>
    <r>
      <t>Ближайший срок исполнения, даты которого приходятся на</t>
    </r>
    <r>
      <rPr>
        <b/>
        <sz val="12"/>
        <color rgb="FF000000"/>
        <rFont val="Tahoma"/>
        <family val="2"/>
        <charset val="204"/>
      </rPr>
      <t xml:space="preserve"> март, июнь, сентябрь и декабрь</t>
    </r>
  </si>
  <si>
    <t>0,40%×SP</t>
  </si>
  <si>
    <t>0,60%×SP</t>
  </si>
  <si>
    <t>0,3%×SP</t>
  </si>
  <si>
    <t>0,4%×SP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</si>
  <si>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</si>
  <si>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</si>
  <si>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</si>
  <si>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10% Fee (active)</t>
  </si>
  <si>
    <t xml:space="preserve">20% Fee (active) 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</si>
  <si>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</si>
  <si>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</si>
  <si>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</si>
  <si>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</si>
  <si>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</si>
  <si>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</si>
  <si>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</si>
  <si>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</si>
  <si>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0,2%×SP</t>
  </si>
  <si>
    <t>19:05-22:00</t>
  </si>
  <si>
    <t>0,20%×SP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</si>
  <si>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>.</t>
    </r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</si>
  <si>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</si>
  <si>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</si>
  <si>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</si>
  <si>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</si>
  <si>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</si>
  <si>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</si>
  <si>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</si>
  <si>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</si>
  <si>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10% Fee (active)²</t>
  </si>
  <si>
    <t>20% Fee (active)</t>
  </si>
  <si>
    <t>0,50%×SP</t>
  </si>
  <si>
    <t>09:00-12:00</t>
  </si>
  <si>
    <t>50% Fee (active)²</t>
  </si>
  <si>
    <t>ALIBABA</t>
  </si>
  <si>
    <t>BAIDU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</si>
  <si>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</si>
  <si>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</si>
  <si>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</si>
  <si>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iShares MSCI Emerging Markets ETF</t>
  </si>
  <si>
    <t>EM</t>
  </si>
  <si>
    <t>19:05-23:00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</si>
  <si>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</si>
  <si>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</si>
  <si>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</si>
  <si>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</si>
  <si>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11:00-14:30</t>
  </si>
  <si>
    <t>14:30-18:50</t>
  </si>
  <si>
    <t>09:00-10:00</t>
  </si>
  <si>
    <t>10:00-11:00</t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</si>
  <si>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</si>
  <si>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</si>
  <si>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t>11:00-17:30</t>
  </si>
  <si>
    <t>17:30-18:50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</si>
  <si>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</si>
  <si>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</si>
  <si>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</si>
  <si>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</si>
  <si>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</si>
  <si>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</si>
  <si>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</si>
  <si>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</si>
  <si>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</si>
  <si>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r>
      <t xml:space="preserve">0,8%×SP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</si>
  <si>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0,25%×SP 1</t>
  </si>
  <si>
    <t>0,4%×SP 1</t>
  </si>
  <si>
    <t>0,6%×SP 1</t>
  </si>
  <si>
    <t>0,35%×SP 1</t>
  </si>
  <si>
    <t>0,5%×SP 1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</si>
  <si>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</si>
  <si>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</si>
  <si>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</si>
  <si>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</si>
  <si>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</si>
  <si>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t>1%×SP 1</t>
  </si>
  <si>
    <t>Фьючерсный контракт на Индекс московской недвижимости ДомКлик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</si>
  <si>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</si>
  <si>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</si>
  <si>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</si>
  <si>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</si>
  <si>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</si>
  <si>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</si>
  <si>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</si>
  <si>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</si>
  <si>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</si>
  <si>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</si>
  <si>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</si>
  <si>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</si>
  <si>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</si>
  <si>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</si>
  <si>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</si>
  <si>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</si>
  <si>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</si>
  <si>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</si>
  <si>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</si>
  <si>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</si>
  <si>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Фьючерсный контракт на акции инвестиционного фонда iShares Bitcoin Trust ETF</t>
  </si>
  <si>
    <t>IBIT</t>
  </si>
  <si>
    <t>0,13%×SP 1</t>
  </si>
  <si>
    <t xml:space="preserve">Вознаграждение в зависимости от места в рейтинге по итогам месяца:
1 место - 10% Fee (active)2 
2 место - 7% Fee (active)2 
3 место - 5% Fee (active)2 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</si>
  <si>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</si>
  <si>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t>0,2%×SP 1</t>
  </si>
  <si>
    <t xml:space="preserve">10% Fee (active)2 </t>
  </si>
  <si>
    <t xml:space="preserve">20% Fee (active)2 </t>
  </si>
  <si>
    <t>19:05  – 23:50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</si>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</sst>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4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10" fontId="5" fillId="0" borderId="6" xfId="1" applyNumberFormat="1" applyFont="1" applyBorder="1" applyAlignment="1">
      <alignment horizontal="center" vertical="center"/>
    </xf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Border="1"/>
    <xf numFmtId="0" fontId="5" fillId="2" borderId="18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10" fontId="13" fillId="0" borderId="18" xfId="1" applyNumberFormat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 wrapText="1"/>
    </xf>
    <xf numFmtId="9" fontId="13" fillId="0" borderId="0" xfId="1" applyNumberFormat="1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9" fontId="5" fillId="0" borderId="11" xfId="3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10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9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10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4" fontId="0" fillId="0" borderId="0" xfId="0" applyNumberFormat="1"/>
    <xf numFmtId="10" fontId="13" fillId="0" borderId="6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0" fontId="13" fillId="0" borderId="0" xfId="0" applyNumberFormat="1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7" fillId="0" borderId="28" xfId="1" applyFont="1" applyFill="1" applyBorder="1" applyAlignment="1">
      <alignment horizontal="center" vertical="center" wrapText="1"/>
    </xf>
    <xf numFmtId="0" fontId="19" fillId="0" borderId="0" xfId="1" applyFont="1" applyFill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0" fontId="13" fillId="0" borderId="27" xfId="0" applyNumberFormat="1" applyFont="1" applyBorder="1" applyAlignment="1">
      <alignment horizontal="center" vertical="center" wrapText="1"/>
    </xf>
    <xf numFmtId="9" fontId="13" fillId="0" borderId="27" xfId="0" applyNumberFormat="1" applyFont="1" applyBorder="1" applyAlignment="1">
      <alignment horizontal="center" vertical="center"/>
    </xf>
    <xf numFmtId="3" fontId="13" fillId="0" borderId="27" xfId="0" applyNumberFormat="1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/>
    </xf>
    <xf numFmtId="9" fontId="5" fillId="0" borderId="2" xfId="3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4" fillId="0" borderId="22" xfId="1" applyNumberFormat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4" applyFont="1" applyBorder="1" applyAlignment="1">
      <alignment horizontal="center" vertical="center" wrapText="1"/>
    </xf>
    <xf numFmtId="0" fontId="5" fillId="0" borderId="17" xfId="4" applyFont="1" applyBorder="1" applyAlignment="1">
      <alignment horizontal="center" vertical="center" wrapText="1"/>
    </xf>
    <xf numFmtId="0" fontId="5" fillId="0" borderId="19" xfId="4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9" xfId="1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22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3" fontId="13" fillId="0" borderId="18" xfId="0" applyNumberFormat="1" applyFont="1" applyFill="1" applyBorder="1" applyAlignment="1">
      <alignment horizontal="center" vertical="center"/>
    </xf>
    <xf numFmtId="3" fontId="13" fillId="0" borderId="16" xfId="0" applyNumberFormat="1" applyFont="1" applyFill="1" applyBorder="1" applyAlignment="1">
      <alignment horizontal="center" vertical="center"/>
    </xf>
    <xf numFmtId="3" fontId="13" fillId="0" borderId="22" xfId="0" applyNumberFormat="1" applyFont="1" applyFill="1" applyBorder="1" applyAlignment="1">
      <alignment horizontal="center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9" fontId="13" fillId="0" borderId="18" xfId="1" applyNumberFormat="1" applyFont="1" applyFill="1" applyBorder="1" applyAlignment="1">
      <alignment horizontal="center" vertical="center"/>
    </xf>
    <xf numFmtId="9" fontId="13" fillId="0" borderId="22" xfId="1" applyNumberFormat="1" applyFont="1" applyFill="1" applyBorder="1" applyAlignment="1">
      <alignment horizontal="center" vertical="center"/>
    </xf>
    <xf numFmtId="9" fontId="13" fillId="0" borderId="16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9" xfId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18" xfId="4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1" fontId="13" fillId="0" borderId="18" xfId="1" applyNumberFormat="1" applyFont="1" applyFill="1" applyBorder="1" applyAlignment="1">
      <alignment horizontal="center" vertical="center"/>
    </xf>
    <xf numFmtId="1" fontId="13" fillId="0" borderId="16" xfId="1" applyNumberFormat="1" applyFont="1" applyFill="1" applyBorder="1" applyAlignment="1">
      <alignment horizontal="center" vertical="center"/>
    </xf>
    <xf numFmtId="1" fontId="13" fillId="0" borderId="22" xfId="1" applyNumberFormat="1" applyFont="1" applyFill="1" applyBorder="1" applyAlignment="1">
      <alignment horizontal="center" vertical="center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1" fontId="13" fillId="0" borderId="11" xfId="1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topLeftCell="A28" zoomScale="70" zoomScaleNormal="70" workbookViewId="0">
      <selection activeCell="A37" sqref="A37:A42"/>
    </sheetView>
  </sheetViews>
  <sheetFormatPr defaultColWidth="9.42578125" defaultRowHeight="12.75" x14ac:dyDescent="0.2"/>
  <cols>
    <col min="1" max="1" width="35.5703125" style="33" customWidth="1"/>
    <col min="2" max="2" width="27.5703125" style="33" customWidth="1"/>
    <col min="3" max="3" width="18.42578125" style="33" customWidth="1"/>
    <col min="4" max="4" width="40.5703125" style="33" customWidth="1"/>
    <col min="5" max="5" width="14.42578125" style="2" customWidth="1"/>
    <col min="6" max="6" width="34.5703125" style="2" customWidth="1"/>
    <col min="7" max="8" width="26.85546875" style="2" customWidth="1"/>
    <col min="9" max="9" width="15.5703125" style="2" bestFit="1" customWidth="1"/>
    <col min="10" max="10" width="16.42578125" style="2" bestFit="1" customWidth="1"/>
    <col min="11" max="11" width="15.42578125" style="2" customWidth="1"/>
    <col min="12" max="13" width="24.5703125" style="33" customWidth="1"/>
    <col min="14" max="14" width="23.5703125" style="33" customWidth="1"/>
    <col min="15" max="15" width="24.42578125" style="33" customWidth="1"/>
    <col min="16" max="17" width="25.42578125" style="33" customWidth="1"/>
    <col min="18" max="18" width="21.5703125" style="33" customWidth="1"/>
    <col min="19" max="19" width="19.5703125" style="33" customWidth="1"/>
    <col min="20" max="20" width="32.5703125" style="33" customWidth="1"/>
    <col min="21" max="21" width="65.5703125" style="33" customWidth="1"/>
    <col min="22" max="16384" width="9.42578125" style="33"/>
  </cols>
  <sheetData>
    <row r="1" spans="1:21" s="7" customFormat="1" ht="19.5" customHeight="1" x14ac:dyDescent="0.2">
      <c r="A1" s="241" t="s">
        <v>18</v>
      </c>
      <c r="B1" s="241" t="s">
        <v>17</v>
      </c>
      <c r="C1" s="241" t="s">
        <v>16</v>
      </c>
      <c r="D1" s="241" t="s">
        <v>15</v>
      </c>
      <c r="E1" s="241" t="s">
        <v>14</v>
      </c>
      <c r="F1" s="241" t="s">
        <v>13</v>
      </c>
      <c r="G1" s="241" t="s">
        <v>12</v>
      </c>
      <c r="H1" s="241" t="s">
        <v>11</v>
      </c>
      <c r="I1" s="241" t="s">
        <v>10</v>
      </c>
      <c r="J1" s="241"/>
      <c r="K1" s="241" t="s">
        <v>9</v>
      </c>
      <c r="L1" s="241" t="s">
        <v>8</v>
      </c>
      <c r="M1" s="241"/>
      <c r="N1" s="241"/>
      <c r="O1" s="255"/>
      <c r="P1" s="255"/>
      <c r="Q1" s="239" t="s">
        <v>75</v>
      </c>
      <c r="R1" s="241" t="s">
        <v>7</v>
      </c>
      <c r="S1" s="241" t="s">
        <v>6</v>
      </c>
      <c r="T1" s="241" t="s">
        <v>33</v>
      </c>
      <c r="U1" s="241" t="s">
        <v>25</v>
      </c>
    </row>
    <row r="2" spans="1:21" s="7" customFormat="1" ht="22.5" customHeight="1" x14ac:dyDescent="0.2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 t="s">
        <v>5</v>
      </c>
      <c r="M2" s="241"/>
      <c r="N2" s="241"/>
      <c r="O2" s="241" t="s">
        <v>4</v>
      </c>
      <c r="P2" s="241"/>
      <c r="Q2" s="239"/>
      <c r="R2" s="241"/>
      <c r="S2" s="241"/>
      <c r="T2" s="241"/>
      <c r="U2" s="241"/>
    </row>
    <row r="3" spans="1:21" s="7" customFormat="1" ht="75.75" thickBot="1" x14ac:dyDescent="0.25">
      <c r="A3" s="242"/>
      <c r="B3" s="242"/>
      <c r="C3" s="242"/>
      <c r="D3" s="242"/>
      <c r="E3" s="242"/>
      <c r="F3" s="242"/>
      <c r="G3" s="242"/>
      <c r="H3" s="242"/>
      <c r="I3" s="52" t="s">
        <v>3</v>
      </c>
      <c r="J3" s="52" t="s">
        <v>2</v>
      </c>
      <c r="K3" s="242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40"/>
      <c r="R3" s="242"/>
      <c r="S3" s="242"/>
      <c r="T3" s="242"/>
      <c r="U3" s="242"/>
    </row>
    <row r="4" spans="1:21" s="7" customFormat="1" ht="33" customHeight="1" x14ac:dyDescent="0.2">
      <c r="A4" s="243" t="s">
        <v>158</v>
      </c>
      <c r="B4" s="246" t="s">
        <v>28</v>
      </c>
      <c r="C4" s="226" t="s">
        <v>29</v>
      </c>
      <c r="D4" s="247" t="s">
        <v>30</v>
      </c>
      <c r="E4" s="48">
        <v>1</v>
      </c>
      <c r="F4" s="50" t="s">
        <v>19</v>
      </c>
      <c r="G4" s="8" t="s">
        <v>96</v>
      </c>
      <c r="H4" s="48">
        <v>250</v>
      </c>
      <c r="I4" s="9">
        <v>0.75</v>
      </c>
      <c r="J4" s="9">
        <v>0.85</v>
      </c>
      <c r="K4" s="226" t="s">
        <v>44</v>
      </c>
      <c r="L4" s="223" t="s">
        <v>47</v>
      </c>
      <c r="M4" s="224" t="s">
        <v>48</v>
      </c>
      <c r="N4" s="226" t="s">
        <v>20</v>
      </c>
      <c r="O4" s="179">
        <v>75000</v>
      </c>
      <c r="P4" s="179">
        <v>150000</v>
      </c>
      <c r="Q4" s="179" t="s">
        <v>20</v>
      </c>
      <c r="R4" s="223">
        <v>3</v>
      </c>
      <c r="S4" s="248">
        <v>5</v>
      </c>
      <c r="T4" s="248" t="s">
        <v>20</v>
      </c>
      <c r="U4" s="251" t="s">
        <v>97</v>
      </c>
    </row>
    <row r="5" spans="1:21" s="7" customFormat="1" ht="51" customHeight="1" thickBot="1" x14ac:dyDescent="0.25">
      <c r="A5" s="244"/>
      <c r="B5" s="233"/>
      <c r="C5" s="192"/>
      <c r="D5" s="235"/>
      <c r="E5" s="59">
        <v>2</v>
      </c>
      <c r="F5" s="57" t="s">
        <v>27</v>
      </c>
      <c r="G5" s="13" t="s">
        <v>96</v>
      </c>
      <c r="H5" s="59">
        <v>250</v>
      </c>
      <c r="I5" s="14">
        <v>0.75</v>
      </c>
      <c r="J5" s="14">
        <v>0.85</v>
      </c>
      <c r="K5" s="193"/>
      <c r="L5" s="222"/>
      <c r="M5" s="225"/>
      <c r="N5" s="192"/>
      <c r="O5" s="180"/>
      <c r="P5" s="180"/>
      <c r="Q5" s="180"/>
      <c r="R5" s="222"/>
      <c r="S5" s="249"/>
      <c r="T5" s="249"/>
      <c r="U5" s="252"/>
    </row>
    <row r="6" spans="1:21" s="7" customFormat="1" ht="37.5" customHeight="1" x14ac:dyDescent="0.2">
      <c r="A6" s="244"/>
      <c r="B6" s="233"/>
      <c r="C6" s="192"/>
      <c r="D6" s="235"/>
      <c r="E6" s="59">
        <v>1</v>
      </c>
      <c r="F6" s="57" t="s">
        <v>19</v>
      </c>
      <c r="G6" s="13" t="s">
        <v>79</v>
      </c>
      <c r="H6" s="59">
        <v>250</v>
      </c>
      <c r="I6" s="14">
        <v>0.75</v>
      </c>
      <c r="J6" s="14">
        <v>0.85</v>
      </c>
      <c r="K6" s="226" t="s">
        <v>72</v>
      </c>
      <c r="L6" s="223" t="s">
        <v>47</v>
      </c>
      <c r="M6" s="224" t="s">
        <v>48</v>
      </c>
      <c r="N6" s="192"/>
      <c r="O6" s="180"/>
      <c r="P6" s="180"/>
      <c r="Q6" s="180"/>
      <c r="R6" s="223">
        <v>3</v>
      </c>
      <c r="S6" s="249"/>
      <c r="T6" s="249"/>
      <c r="U6" s="252"/>
    </row>
    <row r="7" spans="1:21" s="7" customFormat="1" ht="45.75" thickBot="1" x14ac:dyDescent="0.25">
      <c r="A7" s="244"/>
      <c r="B7" s="233"/>
      <c r="C7" s="192"/>
      <c r="D7" s="235"/>
      <c r="E7" s="59">
        <v>2</v>
      </c>
      <c r="F7" s="57" t="s">
        <v>27</v>
      </c>
      <c r="G7" s="13" t="s">
        <v>79</v>
      </c>
      <c r="H7" s="59">
        <v>250</v>
      </c>
      <c r="I7" s="14">
        <v>0.75</v>
      </c>
      <c r="J7" s="14">
        <v>0.85</v>
      </c>
      <c r="K7" s="193"/>
      <c r="L7" s="222"/>
      <c r="M7" s="225"/>
      <c r="N7" s="192"/>
      <c r="O7" s="180"/>
      <c r="P7" s="180"/>
      <c r="Q7" s="180"/>
      <c r="R7" s="222"/>
      <c r="S7" s="249"/>
      <c r="T7" s="249"/>
      <c r="U7" s="252"/>
    </row>
    <row r="8" spans="1:21" s="3" customFormat="1" ht="60" customHeight="1" x14ac:dyDescent="0.2">
      <c r="A8" s="244"/>
      <c r="B8" s="233"/>
      <c r="C8" s="192"/>
      <c r="D8" s="235"/>
      <c r="E8" s="59">
        <v>1</v>
      </c>
      <c r="F8" s="57" t="s">
        <v>19</v>
      </c>
      <c r="G8" s="13" t="s">
        <v>54</v>
      </c>
      <c r="H8" s="59">
        <v>250</v>
      </c>
      <c r="I8" s="14">
        <v>0.75</v>
      </c>
      <c r="J8" s="14">
        <v>0.85</v>
      </c>
      <c r="K8" s="226" t="s">
        <v>73</v>
      </c>
      <c r="L8" s="223" t="s">
        <v>47</v>
      </c>
      <c r="M8" s="224" t="s">
        <v>48</v>
      </c>
      <c r="N8" s="192"/>
      <c r="O8" s="180"/>
      <c r="P8" s="180"/>
      <c r="Q8" s="180"/>
      <c r="R8" s="223">
        <v>3</v>
      </c>
      <c r="S8" s="249"/>
      <c r="T8" s="249"/>
      <c r="U8" s="252"/>
    </row>
    <row r="9" spans="1:21" s="3" customFormat="1" ht="60" customHeight="1" thickBot="1" x14ac:dyDescent="0.25">
      <c r="A9" s="245"/>
      <c r="B9" s="234"/>
      <c r="C9" s="193"/>
      <c r="D9" s="238"/>
      <c r="E9" s="49">
        <v>2</v>
      </c>
      <c r="F9" s="51" t="s">
        <v>27</v>
      </c>
      <c r="G9" s="20" t="s">
        <v>54</v>
      </c>
      <c r="H9" s="49">
        <v>250</v>
      </c>
      <c r="I9" s="10">
        <v>0.75</v>
      </c>
      <c r="J9" s="10">
        <v>0.85</v>
      </c>
      <c r="K9" s="193"/>
      <c r="L9" s="222"/>
      <c r="M9" s="225"/>
      <c r="N9" s="193"/>
      <c r="O9" s="181"/>
      <c r="P9" s="181"/>
      <c r="Q9" s="181"/>
      <c r="R9" s="222"/>
      <c r="S9" s="250"/>
      <c r="T9" s="250"/>
      <c r="U9" s="253"/>
    </row>
    <row r="10" spans="1:21" s="3" customFormat="1" ht="60" customHeight="1" thickBot="1" x14ac:dyDescent="0.25">
      <c r="A10" s="269" t="s">
        <v>159</v>
      </c>
      <c r="B10" s="185" t="s">
        <v>42</v>
      </c>
      <c r="C10" s="182" t="s">
        <v>43</v>
      </c>
      <c r="D10" s="271" t="s">
        <v>22</v>
      </c>
      <c r="E10" s="182">
        <v>1</v>
      </c>
      <c r="F10" s="63" t="s">
        <v>19</v>
      </c>
      <c r="G10" s="63" t="s">
        <v>140</v>
      </c>
      <c r="H10" s="63">
        <v>500</v>
      </c>
      <c r="I10" s="9">
        <v>0.75</v>
      </c>
      <c r="J10" s="17">
        <v>0.85</v>
      </c>
      <c r="K10" s="62" t="s">
        <v>72</v>
      </c>
      <c r="L10" s="254" t="s">
        <v>45</v>
      </c>
      <c r="M10" s="254" t="s">
        <v>46</v>
      </c>
      <c r="N10" s="176" t="s">
        <v>20</v>
      </c>
      <c r="O10" s="176">
        <v>50000</v>
      </c>
      <c r="P10" s="176">
        <v>100000</v>
      </c>
      <c r="Q10" s="179" t="s">
        <v>20</v>
      </c>
      <c r="R10" s="94">
        <v>3</v>
      </c>
      <c r="S10" s="182">
        <v>2</v>
      </c>
      <c r="T10" s="185" t="s">
        <v>20</v>
      </c>
      <c r="U10" s="188" t="s">
        <v>82</v>
      </c>
    </row>
    <row r="11" spans="1:21" s="3" customFormat="1" ht="60" customHeight="1" thickBot="1" x14ac:dyDescent="0.25">
      <c r="A11" s="270"/>
      <c r="B11" s="186"/>
      <c r="C11" s="183"/>
      <c r="D11" s="272"/>
      <c r="E11" s="183"/>
      <c r="F11" s="69" t="s">
        <v>19</v>
      </c>
      <c r="G11" s="69" t="s">
        <v>140</v>
      </c>
      <c r="H11" s="69">
        <v>500</v>
      </c>
      <c r="I11" s="14">
        <v>0.75</v>
      </c>
      <c r="J11" s="73">
        <v>0.85</v>
      </c>
      <c r="K11" s="60" t="s">
        <v>44</v>
      </c>
      <c r="L11" s="196"/>
      <c r="M11" s="196"/>
      <c r="N11" s="177"/>
      <c r="O11" s="177"/>
      <c r="P11" s="177"/>
      <c r="Q11" s="180"/>
      <c r="R11" s="94">
        <v>3</v>
      </c>
      <c r="S11" s="183"/>
      <c r="T11" s="186"/>
      <c r="U11" s="189"/>
    </row>
    <row r="12" spans="1:21" s="3" customFormat="1" ht="60" customHeight="1" thickBot="1" x14ac:dyDescent="0.25">
      <c r="A12" s="270"/>
      <c r="B12" s="186"/>
      <c r="C12" s="183"/>
      <c r="D12" s="272"/>
      <c r="E12" s="183"/>
      <c r="F12" s="69" t="s">
        <v>19</v>
      </c>
      <c r="G12" s="69" t="s">
        <v>140</v>
      </c>
      <c r="H12" s="69">
        <v>500</v>
      </c>
      <c r="I12" s="14">
        <v>0.75</v>
      </c>
      <c r="J12" s="73">
        <v>0.85</v>
      </c>
      <c r="K12" s="60" t="s">
        <v>73</v>
      </c>
      <c r="L12" s="196"/>
      <c r="M12" s="196"/>
      <c r="N12" s="177"/>
      <c r="O12" s="177"/>
      <c r="P12" s="177"/>
      <c r="Q12" s="180"/>
      <c r="R12" s="94">
        <v>3</v>
      </c>
      <c r="S12" s="183"/>
      <c r="T12" s="186"/>
      <c r="U12" s="189"/>
    </row>
    <row r="13" spans="1:21" s="3" customFormat="1" ht="60" customHeight="1" thickBot="1" x14ac:dyDescent="0.25">
      <c r="A13" s="270"/>
      <c r="B13" s="186"/>
      <c r="C13" s="183"/>
      <c r="D13" s="272"/>
      <c r="E13" s="183">
        <v>2</v>
      </c>
      <c r="F13" s="60" t="s">
        <v>27</v>
      </c>
      <c r="G13" s="69" t="s">
        <v>83</v>
      </c>
      <c r="H13" s="69">
        <v>500</v>
      </c>
      <c r="I13" s="14">
        <v>0.75</v>
      </c>
      <c r="J13" s="73">
        <v>0.85</v>
      </c>
      <c r="K13" s="60" t="s">
        <v>72</v>
      </c>
      <c r="L13" s="196"/>
      <c r="M13" s="196"/>
      <c r="N13" s="177"/>
      <c r="O13" s="177"/>
      <c r="P13" s="177"/>
      <c r="Q13" s="180"/>
      <c r="R13" s="94">
        <v>3</v>
      </c>
      <c r="S13" s="183"/>
      <c r="T13" s="186"/>
      <c r="U13" s="189"/>
    </row>
    <row r="14" spans="1:21" s="3" customFormat="1" ht="60" customHeight="1" thickBot="1" x14ac:dyDescent="0.25">
      <c r="A14" s="270"/>
      <c r="B14" s="186"/>
      <c r="C14" s="183"/>
      <c r="D14" s="272"/>
      <c r="E14" s="183"/>
      <c r="F14" s="60" t="s">
        <v>27</v>
      </c>
      <c r="G14" s="69" t="s">
        <v>83</v>
      </c>
      <c r="H14" s="69">
        <v>500</v>
      </c>
      <c r="I14" s="14">
        <v>0.75</v>
      </c>
      <c r="J14" s="73">
        <v>0.85</v>
      </c>
      <c r="K14" s="60" t="s">
        <v>44</v>
      </c>
      <c r="L14" s="196"/>
      <c r="M14" s="196"/>
      <c r="N14" s="177"/>
      <c r="O14" s="177"/>
      <c r="P14" s="177"/>
      <c r="Q14" s="180"/>
      <c r="R14" s="94">
        <v>3</v>
      </c>
      <c r="S14" s="183"/>
      <c r="T14" s="186"/>
      <c r="U14" s="189"/>
    </row>
    <row r="15" spans="1:21" s="3" customFormat="1" ht="60" customHeight="1" thickBot="1" x14ac:dyDescent="0.25">
      <c r="A15" s="270"/>
      <c r="B15" s="186"/>
      <c r="C15" s="183"/>
      <c r="D15" s="272"/>
      <c r="E15" s="183"/>
      <c r="F15" s="60" t="s">
        <v>27</v>
      </c>
      <c r="G15" s="69" t="s">
        <v>83</v>
      </c>
      <c r="H15" s="69">
        <v>500</v>
      </c>
      <c r="I15" s="14">
        <v>0.75</v>
      </c>
      <c r="J15" s="73">
        <v>0.85</v>
      </c>
      <c r="K15" s="60" t="s">
        <v>73</v>
      </c>
      <c r="L15" s="196"/>
      <c r="M15" s="196"/>
      <c r="N15" s="186"/>
      <c r="O15" s="177"/>
      <c r="P15" s="177"/>
      <c r="Q15" s="217"/>
      <c r="R15" s="94">
        <v>3</v>
      </c>
      <c r="S15" s="183"/>
      <c r="T15" s="186"/>
      <c r="U15" s="189"/>
    </row>
    <row r="16" spans="1:21" s="3" customFormat="1" ht="60" customHeight="1" thickBot="1" x14ac:dyDescent="0.25">
      <c r="A16" s="227" t="s">
        <v>160</v>
      </c>
      <c r="B16" s="231" t="s">
        <v>42</v>
      </c>
      <c r="C16" s="192" t="s">
        <v>43</v>
      </c>
      <c r="D16" s="235" t="s">
        <v>22</v>
      </c>
      <c r="E16" s="192">
        <v>1</v>
      </c>
      <c r="F16" s="192" t="s">
        <v>19</v>
      </c>
      <c r="G16" s="69" t="s">
        <v>143</v>
      </c>
      <c r="H16" s="100">
        <v>10000</v>
      </c>
      <c r="I16" s="14">
        <v>0.75</v>
      </c>
      <c r="J16" s="73">
        <v>0.85</v>
      </c>
      <c r="K16" s="60" t="s">
        <v>72</v>
      </c>
      <c r="L16" s="62" t="s">
        <v>45</v>
      </c>
      <c r="M16" s="62" t="s">
        <v>46</v>
      </c>
      <c r="N16" s="68" t="s">
        <v>20</v>
      </c>
      <c r="O16" s="61">
        <v>30000</v>
      </c>
      <c r="P16" s="61">
        <v>60000</v>
      </c>
      <c r="Q16" s="180">
        <v>1000000</v>
      </c>
      <c r="R16" s="41">
        <v>3</v>
      </c>
      <c r="S16" s="71">
        <v>1</v>
      </c>
      <c r="T16" s="67" t="s">
        <v>20</v>
      </c>
      <c r="U16" s="204" t="s">
        <v>82</v>
      </c>
    </row>
    <row r="17" spans="1:21" s="3" customFormat="1" ht="60" customHeight="1" x14ac:dyDescent="0.2">
      <c r="A17" s="228"/>
      <c r="B17" s="232"/>
      <c r="C17" s="219"/>
      <c r="D17" s="236"/>
      <c r="E17" s="219"/>
      <c r="F17" s="219"/>
      <c r="G17" s="69" t="s">
        <v>142</v>
      </c>
      <c r="H17" s="100">
        <v>10000</v>
      </c>
      <c r="I17" s="14">
        <v>0.75</v>
      </c>
      <c r="J17" s="73">
        <v>0.85</v>
      </c>
      <c r="K17" s="60" t="s">
        <v>44</v>
      </c>
      <c r="L17" s="62" t="s">
        <v>45</v>
      </c>
      <c r="M17" s="62" t="s">
        <v>46</v>
      </c>
      <c r="N17" s="68" t="s">
        <v>20</v>
      </c>
      <c r="O17" s="68">
        <v>200000</v>
      </c>
      <c r="P17" s="68">
        <v>400000</v>
      </c>
      <c r="Q17" s="217"/>
      <c r="R17" s="62">
        <v>3</v>
      </c>
      <c r="S17" s="63">
        <v>1</v>
      </c>
      <c r="T17" s="64" t="s">
        <v>20</v>
      </c>
      <c r="U17" s="205"/>
    </row>
    <row r="18" spans="1:21" s="3" customFormat="1" ht="60" customHeight="1" x14ac:dyDescent="0.2">
      <c r="A18" s="229" t="s">
        <v>161</v>
      </c>
      <c r="B18" s="231" t="s">
        <v>42</v>
      </c>
      <c r="C18" s="191" t="s">
        <v>43</v>
      </c>
      <c r="D18" s="237" t="s">
        <v>127</v>
      </c>
      <c r="E18" s="191">
        <v>1</v>
      </c>
      <c r="F18" s="220" t="s">
        <v>19</v>
      </c>
      <c r="G18" s="147" t="s">
        <v>144</v>
      </c>
      <c r="H18" s="150">
        <v>100</v>
      </c>
      <c r="I18" s="14">
        <v>0.75</v>
      </c>
      <c r="J18" s="73">
        <v>0.85</v>
      </c>
      <c r="K18" s="143" t="s">
        <v>44</v>
      </c>
      <c r="L18" s="143" t="s">
        <v>128</v>
      </c>
      <c r="M18" s="143" t="s">
        <v>48</v>
      </c>
      <c r="N18" s="152" t="s">
        <v>20</v>
      </c>
      <c r="O18" s="142">
        <v>100000</v>
      </c>
      <c r="P18" s="142">
        <v>200000</v>
      </c>
      <c r="Q18" s="142" t="s">
        <v>20</v>
      </c>
      <c r="R18" s="97">
        <v>3</v>
      </c>
      <c r="S18" s="146">
        <v>1</v>
      </c>
      <c r="T18" s="151" t="s">
        <v>20</v>
      </c>
      <c r="U18" s="204" t="s">
        <v>82</v>
      </c>
    </row>
    <row r="19" spans="1:21" s="3" customFormat="1" ht="60" customHeight="1" thickBot="1" x14ac:dyDescent="0.25">
      <c r="A19" s="230"/>
      <c r="B19" s="234"/>
      <c r="C19" s="193"/>
      <c r="D19" s="238"/>
      <c r="E19" s="193"/>
      <c r="F19" s="222"/>
      <c r="G19" s="148" t="s">
        <v>145</v>
      </c>
      <c r="H19" s="146">
        <v>100</v>
      </c>
      <c r="I19" s="98">
        <v>0.75</v>
      </c>
      <c r="J19" s="99">
        <v>0.85</v>
      </c>
      <c r="K19" s="143" t="s">
        <v>72</v>
      </c>
      <c r="L19" s="97" t="s">
        <v>47</v>
      </c>
      <c r="M19" s="97" t="s">
        <v>48</v>
      </c>
      <c r="N19" s="151" t="s">
        <v>20</v>
      </c>
      <c r="O19" s="145">
        <v>25000</v>
      </c>
      <c r="P19" s="145">
        <v>50000</v>
      </c>
      <c r="Q19" s="145" t="s">
        <v>20</v>
      </c>
      <c r="R19" s="97">
        <v>3</v>
      </c>
      <c r="S19" s="146">
        <v>1</v>
      </c>
      <c r="T19" s="151" t="s">
        <v>20</v>
      </c>
      <c r="U19" s="205"/>
    </row>
    <row r="20" spans="1:21" s="3" customFormat="1" ht="60" customHeight="1" x14ac:dyDescent="0.2">
      <c r="A20" s="229" t="s">
        <v>171</v>
      </c>
      <c r="B20" s="231" t="s">
        <v>42</v>
      </c>
      <c r="C20" s="191" t="s">
        <v>43</v>
      </c>
      <c r="D20" s="237" t="s">
        <v>127</v>
      </c>
      <c r="E20" s="191">
        <v>1</v>
      </c>
      <c r="F20" s="220" t="s">
        <v>19</v>
      </c>
      <c r="G20" s="70" t="s">
        <v>172</v>
      </c>
      <c r="H20" s="162">
        <v>10000</v>
      </c>
      <c r="I20" s="14">
        <v>0.75</v>
      </c>
      <c r="J20" s="73">
        <v>0.85</v>
      </c>
      <c r="K20" s="60" t="s">
        <v>44</v>
      </c>
      <c r="L20" s="60" t="s">
        <v>128</v>
      </c>
      <c r="M20" s="60" t="s">
        <v>48</v>
      </c>
      <c r="N20" s="72" t="s">
        <v>20</v>
      </c>
      <c r="O20" s="74">
        <v>100000</v>
      </c>
      <c r="P20" s="74">
        <v>200000</v>
      </c>
      <c r="Q20" s="74" t="s">
        <v>20</v>
      </c>
      <c r="R20" s="97">
        <v>3</v>
      </c>
      <c r="S20" s="65">
        <v>1</v>
      </c>
      <c r="T20" s="67" t="s">
        <v>20</v>
      </c>
      <c r="U20" s="204" t="s">
        <v>82</v>
      </c>
    </row>
    <row r="21" spans="1:21" s="3" customFormat="1" ht="60" customHeight="1" x14ac:dyDescent="0.2">
      <c r="A21" s="227"/>
      <c r="B21" s="233"/>
      <c r="C21" s="192"/>
      <c r="D21" s="235"/>
      <c r="E21" s="192"/>
      <c r="F21" s="221"/>
      <c r="G21" s="146" t="s">
        <v>172</v>
      </c>
      <c r="H21" s="163">
        <v>10000</v>
      </c>
      <c r="I21" s="98">
        <v>0.75</v>
      </c>
      <c r="J21" s="99">
        <v>0.85</v>
      </c>
      <c r="K21" s="143" t="s">
        <v>72</v>
      </c>
      <c r="L21" s="97" t="s">
        <v>47</v>
      </c>
      <c r="M21" s="97" t="s">
        <v>48</v>
      </c>
      <c r="N21" s="151" t="s">
        <v>20</v>
      </c>
      <c r="O21" s="145">
        <v>25000</v>
      </c>
      <c r="P21" s="145">
        <v>50000</v>
      </c>
      <c r="Q21" s="145" t="s">
        <v>20</v>
      </c>
      <c r="R21" s="97">
        <v>3</v>
      </c>
      <c r="S21" s="146">
        <v>1</v>
      </c>
      <c r="T21" s="151" t="s">
        <v>20</v>
      </c>
      <c r="U21" s="206"/>
    </row>
    <row r="22" spans="1:21" s="3" customFormat="1" ht="60" customHeight="1" thickBot="1" x14ac:dyDescent="0.25">
      <c r="A22" s="230"/>
      <c r="B22" s="234"/>
      <c r="C22" s="193"/>
      <c r="D22" s="238"/>
      <c r="E22" s="193"/>
      <c r="F22" s="222"/>
      <c r="G22" s="66" t="s">
        <v>172</v>
      </c>
      <c r="H22" s="163">
        <v>10000</v>
      </c>
      <c r="I22" s="98">
        <v>0.75</v>
      </c>
      <c r="J22" s="99">
        <v>0.85</v>
      </c>
      <c r="K22" s="60" t="s">
        <v>181</v>
      </c>
      <c r="L22" s="97" t="s">
        <v>47</v>
      </c>
      <c r="M22" s="97" t="s">
        <v>48</v>
      </c>
      <c r="N22" s="67" t="s">
        <v>20</v>
      </c>
      <c r="O22" s="61">
        <v>50000</v>
      </c>
      <c r="P22" s="61">
        <v>100000</v>
      </c>
      <c r="Q22" s="61" t="s">
        <v>20</v>
      </c>
      <c r="R22" s="97">
        <v>3</v>
      </c>
      <c r="S22" s="65">
        <v>1</v>
      </c>
      <c r="T22" s="67" t="s">
        <v>20</v>
      </c>
      <c r="U22" s="205"/>
    </row>
    <row r="23" spans="1:21" s="3" customFormat="1" ht="60" customHeight="1" thickBot="1" x14ac:dyDescent="0.25">
      <c r="A23" s="123" t="s">
        <v>153</v>
      </c>
      <c r="B23" s="75" t="s">
        <v>42</v>
      </c>
      <c r="C23" s="47" t="s">
        <v>43</v>
      </c>
      <c r="D23" s="76" t="s">
        <v>127</v>
      </c>
      <c r="E23" s="47">
        <v>1</v>
      </c>
      <c r="F23" s="77" t="s">
        <v>19</v>
      </c>
      <c r="G23" s="47" t="s">
        <v>141</v>
      </c>
      <c r="H23" s="164">
        <v>10000</v>
      </c>
      <c r="I23" s="78">
        <v>0.75</v>
      </c>
      <c r="J23" s="79">
        <v>0.85</v>
      </c>
      <c r="K23" s="77" t="s">
        <v>44</v>
      </c>
      <c r="L23" s="77" t="s">
        <v>128</v>
      </c>
      <c r="M23" s="77" t="s">
        <v>48</v>
      </c>
      <c r="N23" s="75" t="s">
        <v>20</v>
      </c>
      <c r="O23" s="80">
        <v>250000</v>
      </c>
      <c r="P23" s="80">
        <v>500000</v>
      </c>
      <c r="Q23" s="80" t="s">
        <v>20</v>
      </c>
      <c r="R23" s="77">
        <v>3</v>
      </c>
      <c r="S23" s="47">
        <v>1</v>
      </c>
      <c r="T23" s="75" t="s">
        <v>20</v>
      </c>
      <c r="U23" s="81" t="s">
        <v>20</v>
      </c>
    </row>
    <row r="24" spans="1:21" s="3" customFormat="1" ht="23.25" customHeight="1" x14ac:dyDescent="0.2">
      <c r="A24" s="256" t="s">
        <v>154</v>
      </c>
      <c r="B24" s="273" t="s">
        <v>34</v>
      </c>
      <c r="C24" s="261" t="s">
        <v>35</v>
      </c>
      <c r="D24" s="273" t="s">
        <v>76</v>
      </c>
      <c r="E24" s="261">
        <v>1</v>
      </c>
      <c r="F24" s="259" t="s">
        <v>19</v>
      </c>
      <c r="G24" s="82" t="s">
        <v>54</v>
      </c>
      <c r="H24" s="83">
        <v>100</v>
      </c>
      <c r="I24" s="84">
        <v>0.75</v>
      </c>
      <c r="J24" s="84">
        <v>0.85</v>
      </c>
      <c r="K24" s="85" t="s">
        <v>44</v>
      </c>
      <c r="L24" s="259" t="s">
        <v>81</v>
      </c>
      <c r="M24" s="259" t="s">
        <v>48</v>
      </c>
      <c r="N24" s="261" t="s">
        <v>20</v>
      </c>
      <c r="O24" s="263">
        <v>50000</v>
      </c>
      <c r="P24" s="263">
        <v>100000</v>
      </c>
      <c r="Q24" s="263" t="s">
        <v>20</v>
      </c>
      <c r="R24" s="266">
        <v>7</v>
      </c>
      <c r="S24" s="275">
        <v>3</v>
      </c>
      <c r="T24" s="275" t="s">
        <v>20</v>
      </c>
      <c r="U24" s="218" t="s">
        <v>50</v>
      </c>
    </row>
    <row r="25" spans="1:21" s="3" customFormat="1" ht="23.25" customHeight="1" x14ac:dyDescent="0.2">
      <c r="A25" s="257"/>
      <c r="B25" s="274"/>
      <c r="C25" s="262"/>
      <c r="D25" s="274"/>
      <c r="E25" s="262"/>
      <c r="F25" s="260"/>
      <c r="G25" s="86" t="s">
        <v>55</v>
      </c>
      <c r="H25" s="87">
        <v>100</v>
      </c>
      <c r="I25" s="88">
        <v>0.75</v>
      </c>
      <c r="J25" s="88">
        <v>0.85</v>
      </c>
      <c r="K25" s="89" t="s">
        <v>73</v>
      </c>
      <c r="L25" s="260"/>
      <c r="M25" s="260"/>
      <c r="N25" s="262"/>
      <c r="O25" s="264"/>
      <c r="P25" s="264"/>
      <c r="Q25" s="264"/>
      <c r="R25" s="267"/>
      <c r="S25" s="276"/>
      <c r="T25" s="276"/>
      <c r="U25" s="200"/>
    </row>
    <row r="26" spans="1:21" s="3" customFormat="1" ht="24.75" customHeight="1" x14ac:dyDescent="0.2">
      <c r="A26" s="257"/>
      <c r="B26" s="274" t="s">
        <v>36</v>
      </c>
      <c r="C26" s="262" t="s">
        <v>37</v>
      </c>
      <c r="D26" s="274" t="s">
        <v>76</v>
      </c>
      <c r="E26" s="262">
        <v>1</v>
      </c>
      <c r="F26" s="260" t="s">
        <v>19</v>
      </c>
      <c r="G26" s="86" t="s">
        <v>77</v>
      </c>
      <c r="H26" s="87">
        <v>100</v>
      </c>
      <c r="I26" s="88">
        <v>0.75</v>
      </c>
      <c r="J26" s="88">
        <v>0.85</v>
      </c>
      <c r="K26" s="89" t="s">
        <v>44</v>
      </c>
      <c r="L26" s="260"/>
      <c r="M26" s="260"/>
      <c r="N26" s="262"/>
      <c r="O26" s="264"/>
      <c r="P26" s="264"/>
      <c r="Q26" s="264"/>
      <c r="R26" s="267"/>
      <c r="S26" s="276"/>
      <c r="T26" s="276"/>
      <c r="U26" s="200"/>
    </row>
    <row r="27" spans="1:21" s="3" customFormat="1" ht="30" customHeight="1" x14ac:dyDescent="0.2">
      <c r="A27" s="257"/>
      <c r="B27" s="274"/>
      <c r="C27" s="262"/>
      <c r="D27" s="274"/>
      <c r="E27" s="262"/>
      <c r="F27" s="260"/>
      <c r="G27" s="86" t="s">
        <v>78</v>
      </c>
      <c r="H27" s="87">
        <v>100</v>
      </c>
      <c r="I27" s="88">
        <v>0.75</v>
      </c>
      <c r="J27" s="88">
        <v>0.85</v>
      </c>
      <c r="K27" s="89" t="s">
        <v>73</v>
      </c>
      <c r="L27" s="260"/>
      <c r="M27" s="260"/>
      <c r="N27" s="262"/>
      <c r="O27" s="264"/>
      <c r="P27" s="264"/>
      <c r="Q27" s="264"/>
      <c r="R27" s="267"/>
      <c r="S27" s="276"/>
      <c r="T27" s="276"/>
      <c r="U27" s="200"/>
    </row>
    <row r="28" spans="1:21" s="3" customFormat="1" ht="36.75" customHeight="1" x14ac:dyDescent="0.2">
      <c r="A28" s="257"/>
      <c r="B28" s="274" t="s">
        <v>38</v>
      </c>
      <c r="C28" s="262" t="s">
        <v>39</v>
      </c>
      <c r="D28" s="274" t="s">
        <v>76</v>
      </c>
      <c r="E28" s="262">
        <v>1</v>
      </c>
      <c r="F28" s="260" t="s">
        <v>19</v>
      </c>
      <c r="G28" s="86" t="s">
        <v>79</v>
      </c>
      <c r="H28" s="87">
        <v>100</v>
      </c>
      <c r="I28" s="88">
        <v>0.75</v>
      </c>
      <c r="J28" s="88">
        <v>0.85</v>
      </c>
      <c r="K28" s="89" t="s">
        <v>44</v>
      </c>
      <c r="L28" s="260"/>
      <c r="M28" s="260"/>
      <c r="N28" s="262"/>
      <c r="O28" s="264"/>
      <c r="P28" s="264"/>
      <c r="Q28" s="264"/>
      <c r="R28" s="267"/>
      <c r="S28" s="276"/>
      <c r="T28" s="276"/>
      <c r="U28" s="200"/>
    </row>
    <row r="29" spans="1:21" s="3" customFormat="1" ht="27" customHeight="1" x14ac:dyDescent="0.2">
      <c r="A29" s="257"/>
      <c r="B29" s="274"/>
      <c r="C29" s="262"/>
      <c r="D29" s="274"/>
      <c r="E29" s="262"/>
      <c r="F29" s="260"/>
      <c r="G29" s="86" t="s">
        <v>80</v>
      </c>
      <c r="H29" s="87">
        <v>100</v>
      </c>
      <c r="I29" s="88">
        <v>0.75</v>
      </c>
      <c r="J29" s="88">
        <v>0.85</v>
      </c>
      <c r="K29" s="89" t="s">
        <v>73</v>
      </c>
      <c r="L29" s="260"/>
      <c r="M29" s="260"/>
      <c r="N29" s="262"/>
      <c r="O29" s="264"/>
      <c r="P29" s="264"/>
      <c r="Q29" s="264"/>
      <c r="R29" s="267"/>
      <c r="S29" s="276"/>
      <c r="T29" s="276"/>
      <c r="U29" s="200"/>
    </row>
    <row r="30" spans="1:21" s="3" customFormat="1" ht="35.25" customHeight="1" x14ac:dyDescent="0.2">
      <c r="A30" s="257"/>
      <c r="B30" s="274" t="s">
        <v>40</v>
      </c>
      <c r="C30" s="262" t="s">
        <v>41</v>
      </c>
      <c r="D30" s="274" t="s">
        <v>76</v>
      </c>
      <c r="E30" s="262">
        <v>1</v>
      </c>
      <c r="F30" s="260" t="s">
        <v>19</v>
      </c>
      <c r="G30" s="86" t="s">
        <v>77</v>
      </c>
      <c r="H30" s="87">
        <v>100</v>
      </c>
      <c r="I30" s="88">
        <v>0.75</v>
      </c>
      <c r="J30" s="88">
        <v>0.85</v>
      </c>
      <c r="K30" s="89" t="s">
        <v>44</v>
      </c>
      <c r="L30" s="260"/>
      <c r="M30" s="260"/>
      <c r="N30" s="262"/>
      <c r="O30" s="264"/>
      <c r="P30" s="264"/>
      <c r="Q30" s="264"/>
      <c r="R30" s="267"/>
      <c r="S30" s="276"/>
      <c r="T30" s="276"/>
      <c r="U30" s="200"/>
    </row>
    <row r="31" spans="1:21" s="3" customFormat="1" ht="32.25" customHeight="1" thickBot="1" x14ac:dyDescent="0.25">
      <c r="A31" s="258"/>
      <c r="B31" s="278"/>
      <c r="C31" s="210"/>
      <c r="D31" s="278"/>
      <c r="E31" s="210"/>
      <c r="F31" s="212"/>
      <c r="G31" s="90" t="s">
        <v>78</v>
      </c>
      <c r="H31" s="53">
        <v>100</v>
      </c>
      <c r="I31" s="91">
        <v>0.75</v>
      </c>
      <c r="J31" s="91">
        <v>0.85</v>
      </c>
      <c r="K31" s="92" t="s">
        <v>73</v>
      </c>
      <c r="L31" s="212"/>
      <c r="M31" s="212"/>
      <c r="N31" s="210"/>
      <c r="O31" s="265"/>
      <c r="P31" s="265"/>
      <c r="Q31" s="265"/>
      <c r="R31" s="268"/>
      <c r="S31" s="277"/>
      <c r="T31" s="277"/>
      <c r="U31" s="201"/>
    </row>
    <row r="32" spans="1:21" s="3" customFormat="1" ht="45" customHeight="1" x14ac:dyDescent="0.2">
      <c r="A32" s="281" t="s">
        <v>155</v>
      </c>
      <c r="B32" s="283" t="s">
        <v>119</v>
      </c>
      <c r="C32" s="285" t="s">
        <v>122</v>
      </c>
      <c r="D32" s="283" t="s">
        <v>120</v>
      </c>
      <c r="E32" s="93">
        <v>1</v>
      </c>
      <c r="F32" s="94" t="s">
        <v>19</v>
      </c>
      <c r="G32" s="114" t="s">
        <v>121</v>
      </c>
      <c r="H32" s="95">
        <v>3000</v>
      </c>
      <c r="I32" s="27">
        <v>0.75</v>
      </c>
      <c r="J32" s="27">
        <v>0.85</v>
      </c>
      <c r="K32" s="287" t="s">
        <v>44</v>
      </c>
      <c r="L32" s="215" t="s">
        <v>91</v>
      </c>
      <c r="M32" s="215" t="s">
        <v>48</v>
      </c>
      <c r="N32" s="215" t="s">
        <v>20</v>
      </c>
      <c r="O32" s="207">
        <v>75000</v>
      </c>
      <c r="P32" s="207">
        <v>150000</v>
      </c>
      <c r="Q32" s="202" t="s">
        <v>20</v>
      </c>
      <c r="R32" s="209">
        <v>5</v>
      </c>
      <c r="S32" s="209">
        <v>2</v>
      </c>
      <c r="T32" s="211" t="s">
        <v>20</v>
      </c>
      <c r="U32" s="213" t="s">
        <v>20</v>
      </c>
    </row>
    <row r="33" spans="1:22" s="3" customFormat="1" ht="56.1" customHeight="1" thickBot="1" x14ac:dyDescent="0.25">
      <c r="A33" s="282"/>
      <c r="B33" s="284"/>
      <c r="C33" s="286"/>
      <c r="D33" s="284"/>
      <c r="E33" s="49">
        <v>2</v>
      </c>
      <c r="F33" s="51" t="s">
        <v>27</v>
      </c>
      <c r="G33" s="31" t="s">
        <v>121</v>
      </c>
      <c r="H33" s="96">
        <v>3000</v>
      </c>
      <c r="I33" s="32">
        <v>0.75</v>
      </c>
      <c r="J33" s="32">
        <v>0.85</v>
      </c>
      <c r="K33" s="288"/>
      <c r="L33" s="216"/>
      <c r="M33" s="216"/>
      <c r="N33" s="216"/>
      <c r="O33" s="208"/>
      <c r="P33" s="208"/>
      <c r="Q33" s="203"/>
      <c r="R33" s="210"/>
      <c r="S33" s="210"/>
      <c r="T33" s="212"/>
      <c r="U33" s="214"/>
    </row>
    <row r="34" spans="1:22" s="3" customFormat="1" ht="56.1" customHeight="1" x14ac:dyDescent="0.2">
      <c r="A34" s="257" t="s">
        <v>156</v>
      </c>
      <c r="B34" s="186" t="s">
        <v>152</v>
      </c>
      <c r="C34" s="183" t="s">
        <v>146</v>
      </c>
      <c r="D34" s="272" t="s">
        <v>120</v>
      </c>
      <c r="E34" s="102">
        <v>1</v>
      </c>
      <c r="F34" s="101" t="s">
        <v>19</v>
      </c>
      <c r="G34" s="13" t="s">
        <v>147</v>
      </c>
      <c r="H34" s="102">
        <v>50</v>
      </c>
      <c r="I34" s="14">
        <v>0.7</v>
      </c>
      <c r="J34" s="14">
        <v>0.9</v>
      </c>
      <c r="K34" s="183" t="s">
        <v>44</v>
      </c>
      <c r="L34" s="196" t="s">
        <v>45</v>
      </c>
      <c r="M34" s="196" t="s">
        <v>46</v>
      </c>
      <c r="N34" s="194" t="s">
        <v>20</v>
      </c>
      <c r="O34" s="177">
        <v>40000</v>
      </c>
      <c r="P34" s="177">
        <v>80000</v>
      </c>
      <c r="Q34" s="202" t="s">
        <v>20</v>
      </c>
      <c r="R34" s="196">
        <v>3</v>
      </c>
      <c r="S34" s="196">
        <v>1</v>
      </c>
      <c r="T34" s="198" t="s">
        <v>148</v>
      </c>
      <c r="U34" s="200" t="s">
        <v>149</v>
      </c>
      <c r="V34" s="117"/>
    </row>
    <row r="35" spans="1:22" s="3" customFormat="1" ht="56.1" customHeight="1" thickBot="1" x14ac:dyDescent="0.25">
      <c r="A35" s="258"/>
      <c r="B35" s="187"/>
      <c r="C35" s="184"/>
      <c r="D35" s="289"/>
      <c r="E35" s="49">
        <v>2</v>
      </c>
      <c r="F35" s="51" t="s">
        <v>150</v>
      </c>
      <c r="G35" s="20" t="s">
        <v>151</v>
      </c>
      <c r="H35" s="49">
        <v>50</v>
      </c>
      <c r="I35" s="10">
        <v>0.7</v>
      </c>
      <c r="J35" s="10">
        <v>0.9</v>
      </c>
      <c r="K35" s="184"/>
      <c r="L35" s="197"/>
      <c r="M35" s="197"/>
      <c r="N35" s="195"/>
      <c r="O35" s="178"/>
      <c r="P35" s="178"/>
      <c r="Q35" s="203"/>
      <c r="R35" s="197"/>
      <c r="S35" s="197"/>
      <c r="T35" s="199"/>
      <c r="U35" s="201"/>
      <c r="V35" s="117"/>
    </row>
    <row r="36" spans="1:22" customFormat="1" ht="66.400000000000006" customHeight="1" thickBot="1" x14ac:dyDescent="0.3">
      <c r="A36" s="131" t="s">
        <v>157</v>
      </c>
      <c r="B36" s="132" t="s">
        <v>131</v>
      </c>
      <c r="C36" s="133" t="s">
        <v>132</v>
      </c>
      <c r="D36" s="132" t="s">
        <v>93</v>
      </c>
      <c r="E36" s="133">
        <v>1</v>
      </c>
      <c r="F36" s="134" t="s">
        <v>90</v>
      </c>
      <c r="G36" s="135" t="s">
        <v>74</v>
      </c>
      <c r="H36" s="132">
        <v>100</v>
      </c>
      <c r="I36" s="136">
        <v>0.75</v>
      </c>
      <c r="J36" s="136">
        <v>0.85</v>
      </c>
      <c r="K36" s="133" t="s">
        <v>44</v>
      </c>
      <c r="L36" s="132" t="s">
        <v>91</v>
      </c>
      <c r="M36" s="132" t="s">
        <v>48</v>
      </c>
      <c r="N36" s="132" t="s">
        <v>20</v>
      </c>
      <c r="O36" s="137">
        <v>50000</v>
      </c>
      <c r="P36" s="137">
        <v>100000</v>
      </c>
      <c r="Q36" s="137" t="s">
        <v>20</v>
      </c>
      <c r="R36" s="138">
        <v>5</v>
      </c>
      <c r="S36" s="134">
        <v>2</v>
      </c>
      <c r="T36" s="134" t="s">
        <v>20</v>
      </c>
      <c r="U36" s="134" t="s">
        <v>20</v>
      </c>
    </row>
    <row r="37" spans="1:22" customFormat="1" ht="27" customHeight="1" thickBot="1" x14ac:dyDescent="0.3">
      <c r="A37" s="269" t="s">
        <v>182</v>
      </c>
      <c r="B37" s="246" t="s">
        <v>173</v>
      </c>
      <c r="C37" s="226" t="s">
        <v>174</v>
      </c>
      <c r="D37" s="247" t="s">
        <v>22</v>
      </c>
      <c r="E37" s="182">
        <v>1</v>
      </c>
      <c r="F37" s="149" t="s">
        <v>19</v>
      </c>
      <c r="G37" s="150" t="s">
        <v>175</v>
      </c>
      <c r="H37" s="149">
        <v>2000</v>
      </c>
      <c r="I37" s="9">
        <v>0.75</v>
      </c>
      <c r="J37" s="17">
        <v>0.85</v>
      </c>
      <c r="K37" s="153" t="s">
        <v>72</v>
      </c>
      <c r="L37" s="254" t="s">
        <v>176</v>
      </c>
      <c r="M37" s="254" t="s">
        <v>177</v>
      </c>
      <c r="N37" s="176" t="s">
        <v>20</v>
      </c>
      <c r="O37" s="179" t="s">
        <v>20</v>
      </c>
      <c r="P37" s="179" t="s">
        <v>20</v>
      </c>
      <c r="Q37" s="179" t="s">
        <v>20</v>
      </c>
      <c r="R37" s="153">
        <v>3</v>
      </c>
      <c r="S37" s="182">
        <v>5</v>
      </c>
      <c r="T37" s="185" t="s">
        <v>20</v>
      </c>
      <c r="U37" s="188" t="s">
        <v>82</v>
      </c>
    </row>
    <row r="38" spans="1:22" customFormat="1" ht="27" customHeight="1" thickBot="1" x14ac:dyDescent="0.3">
      <c r="A38" s="270"/>
      <c r="B38" s="233"/>
      <c r="C38" s="192"/>
      <c r="D38" s="235"/>
      <c r="E38" s="183"/>
      <c r="F38" s="150" t="s">
        <v>19</v>
      </c>
      <c r="G38" s="150" t="s">
        <v>175</v>
      </c>
      <c r="H38" s="150">
        <v>2000</v>
      </c>
      <c r="I38" s="14">
        <v>0.75</v>
      </c>
      <c r="J38" s="73">
        <v>0.85</v>
      </c>
      <c r="K38" s="143" t="s">
        <v>44</v>
      </c>
      <c r="L38" s="196"/>
      <c r="M38" s="196"/>
      <c r="N38" s="177"/>
      <c r="O38" s="180"/>
      <c r="P38" s="180"/>
      <c r="Q38" s="180"/>
      <c r="R38" s="153">
        <v>3</v>
      </c>
      <c r="S38" s="183"/>
      <c r="T38" s="186"/>
      <c r="U38" s="189"/>
    </row>
    <row r="39" spans="1:22" customFormat="1" ht="27" customHeight="1" thickBot="1" x14ac:dyDescent="0.3">
      <c r="A39" s="270"/>
      <c r="B39" s="233"/>
      <c r="C39" s="192"/>
      <c r="D39" s="235"/>
      <c r="E39" s="183"/>
      <c r="F39" s="150" t="s">
        <v>19</v>
      </c>
      <c r="G39" s="150" t="s">
        <v>175</v>
      </c>
      <c r="H39" s="150">
        <v>2000</v>
      </c>
      <c r="I39" s="14">
        <v>0.75</v>
      </c>
      <c r="J39" s="73">
        <v>0.85</v>
      </c>
      <c r="K39" s="143" t="s">
        <v>73</v>
      </c>
      <c r="L39" s="196"/>
      <c r="M39" s="196"/>
      <c r="N39" s="177"/>
      <c r="O39" s="180"/>
      <c r="P39" s="180"/>
      <c r="Q39" s="180"/>
      <c r="R39" s="153">
        <v>3</v>
      </c>
      <c r="S39" s="183"/>
      <c r="T39" s="186"/>
      <c r="U39" s="189"/>
    </row>
    <row r="40" spans="1:22" customFormat="1" ht="54" customHeight="1" thickBot="1" x14ac:dyDescent="0.3">
      <c r="A40" s="270"/>
      <c r="B40" s="233"/>
      <c r="C40" s="192"/>
      <c r="D40" s="235"/>
      <c r="E40" s="191">
        <v>2</v>
      </c>
      <c r="F40" s="143" t="s">
        <v>27</v>
      </c>
      <c r="G40" s="150" t="s">
        <v>175</v>
      </c>
      <c r="H40" s="150">
        <v>2000</v>
      </c>
      <c r="I40" s="14">
        <v>0.75</v>
      </c>
      <c r="J40" s="73">
        <v>0.85</v>
      </c>
      <c r="K40" s="143" t="s">
        <v>72</v>
      </c>
      <c r="L40" s="196"/>
      <c r="M40" s="196"/>
      <c r="N40" s="177"/>
      <c r="O40" s="180"/>
      <c r="P40" s="180"/>
      <c r="Q40" s="180"/>
      <c r="R40" s="153">
        <v>3</v>
      </c>
      <c r="S40" s="183"/>
      <c r="T40" s="186"/>
      <c r="U40" s="189"/>
    </row>
    <row r="41" spans="1:22" customFormat="1" ht="54" customHeight="1" thickBot="1" x14ac:dyDescent="0.3">
      <c r="A41" s="270"/>
      <c r="B41" s="233"/>
      <c r="C41" s="192"/>
      <c r="D41" s="235"/>
      <c r="E41" s="192"/>
      <c r="F41" s="143" t="s">
        <v>27</v>
      </c>
      <c r="G41" s="150" t="s">
        <v>175</v>
      </c>
      <c r="H41" s="150">
        <v>2000</v>
      </c>
      <c r="I41" s="14">
        <v>0.75</v>
      </c>
      <c r="J41" s="73">
        <v>0.85</v>
      </c>
      <c r="K41" s="143" t="s">
        <v>44</v>
      </c>
      <c r="L41" s="196"/>
      <c r="M41" s="196"/>
      <c r="N41" s="177"/>
      <c r="O41" s="180"/>
      <c r="P41" s="180"/>
      <c r="Q41" s="180"/>
      <c r="R41" s="153">
        <v>3</v>
      </c>
      <c r="S41" s="183"/>
      <c r="T41" s="186"/>
      <c r="U41" s="189"/>
    </row>
    <row r="42" spans="1:22" customFormat="1" ht="54" customHeight="1" thickBot="1" x14ac:dyDescent="0.3">
      <c r="A42" s="290"/>
      <c r="B42" s="234"/>
      <c r="C42" s="193"/>
      <c r="D42" s="238"/>
      <c r="E42" s="193"/>
      <c r="F42" s="144" t="s">
        <v>27</v>
      </c>
      <c r="G42" s="154" t="s">
        <v>175</v>
      </c>
      <c r="H42" s="154">
        <v>2000</v>
      </c>
      <c r="I42" s="10">
        <v>0.75</v>
      </c>
      <c r="J42" s="165">
        <v>0.85</v>
      </c>
      <c r="K42" s="144" t="s">
        <v>73</v>
      </c>
      <c r="L42" s="197"/>
      <c r="M42" s="197"/>
      <c r="N42" s="178"/>
      <c r="O42" s="181"/>
      <c r="P42" s="181"/>
      <c r="Q42" s="181"/>
      <c r="R42" s="77">
        <v>3</v>
      </c>
      <c r="S42" s="184"/>
      <c r="T42" s="187"/>
      <c r="U42" s="190"/>
    </row>
    <row r="43" spans="1:22" customFormat="1" ht="66.400000000000006" customHeight="1" x14ac:dyDescent="0.25">
      <c r="A43" s="115"/>
      <c r="B43" s="115"/>
      <c r="C43" s="116"/>
      <c r="D43" s="115"/>
      <c r="E43" s="116"/>
      <c r="F43" s="117"/>
      <c r="G43" s="118"/>
      <c r="H43" s="115"/>
      <c r="I43" s="119"/>
      <c r="J43" s="119"/>
      <c r="K43" s="116"/>
      <c r="L43" s="115"/>
      <c r="M43" s="115"/>
      <c r="N43" s="115"/>
      <c r="O43" s="120"/>
      <c r="P43" s="120"/>
      <c r="Q43" s="117"/>
      <c r="R43" s="121"/>
      <c r="S43" s="117"/>
      <c r="T43" s="122"/>
    </row>
    <row r="44" spans="1:22" s="3" customFormat="1" ht="15" x14ac:dyDescent="0.2">
      <c r="A44" s="54"/>
      <c r="B44" s="55"/>
      <c r="C44" s="56"/>
      <c r="D44" s="55"/>
      <c r="E44" s="42"/>
      <c r="F44" s="37"/>
      <c r="G44" s="43"/>
      <c r="H44" s="58"/>
      <c r="I44" s="44"/>
      <c r="J44" s="44"/>
      <c r="K44" s="56"/>
      <c r="L44" s="55"/>
      <c r="M44" s="55"/>
      <c r="N44" s="15"/>
      <c r="O44" s="45"/>
      <c r="P44" s="45"/>
      <c r="Q44" s="45"/>
      <c r="R44" s="36"/>
      <c r="S44" s="58"/>
      <c r="T44" s="46"/>
      <c r="U44" s="36"/>
    </row>
    <row r="45" spans="1:22" s="3" customFormat="1" ht="26.25" customHeight="1" x14ac:dyDescent="0.2">
      <c r="A45" s="54"/>
      <c r="B45" s="11"/>
      <c r="C45" s="16" t="s">
        <v>31</v>
      </c>
      <c r="D45" s="279" t="s">
        <v>32</v>
      </c>
      <c r="E45" s="279"/>
      <c r="F45" s="279"/>
      <c r="G45" s="279"/>
      <c r="H45" s="279"/>
      <c r="I45" s="279"/>
      <c r="J45" s="279"/>
      <c r="K45" s="279"/>
      <c r="L45" s="36"/>
      <c r="M45" s="36"/>
      <c r="N45" s="58"/>
      <c r="O45" s="11"/>
      <c r="P45" s="12"/>
      <c r="Q45" s="12"/>
      <c r="R45" s="36"/>
      <c r="S45" s="36"/>
      <c r="T45" s="36"/>
      <c r="U45" s="36"/>
    </row>
    <row r="46" spans="1:22" s="3" customFormat="1" ht="51" customHeight="1" x14ac:dyDescent="0.2">
      <c r="B46" s="5"/>
      <c r="C46" s="6" t="s">
        <v>21</v>
      </c>
      <c r="D46" s="280" t="s">
        <v>24</v>
      </c>
      <c r="E46" s="280"/>
      <c r="F46" s="280"/>
      <c r="G46" s="280"/>
      <c r="H46" s="280"/>
      <c r="I46" s="280"/>
      <c r="J46" s="280"/>
      <c r="K46" s="280"/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mergeCells count="156">
    <mergeCell ref="D45:K45"/>
    <mergeCell ref="D46:K46"/>
    <mergeCell ref="A32:A33"/>
    <mergeCell ref="B32:B33"/>
    <mergeCell ref="C32:C33"/>
    <mergeCell ref="D32:D33"/>
    <mergeCell ref="K32:K33"/>
    <mergeCell ref="L32:L33"/>
    <mergeCell ref="M32:M33"/>
    <mergeCell ref="A34:A35"/>
    <mergeCell ref="B34:B35"/>
    <mergeCell ref="C34:C35"/>
    <mergeCell ref="D34:D35"/>
    <mergeCell ref="K34:K35"/>
    <mergeCell ref="L34:L35"/>
    <mergeCell ref="M34:M35"/>
    <mergeCell ref="A37:A42"/>
    <mergeCell ref="B37:B42"/>
    <mergeCell ref="C37:C42"/>
    <mergeCell ref="D37:D42"/>
    <mergeCell ref="E37:E39"/>
    <mergeCell ref="L37:L42"/>
    <mergeCell ref="M37:M42"/>
    <mergeCell ref="B26:B27"/>
    <mergeCell ref="C26:C27"/>
    <mergeCell ref="D26:D27"/>
    <mergeCell ref="E26:E27"/>
    <mergeCell ref="F26:F27"/>
    <mergeCell ref="B28:B29"/>
    <mergeCell ref="C28:C29"/>
    <mergeCell ref="S24:S31"/>
    <mergeCell ref="T24:T31"/>
    <mergeCell ref="E28:E29"/>
    <mergeCell ref="F28:F29"/>
    <mergeCell ref="B30:B31"/>
    <mergeCell ref="C30:C31"/>
    <mergeCell ref="D30:D31"/>
    <mergeCell ref="E30:E31"/>
    <mergeCell ref="F30:F31"/>
    <mergeCell ref="D28:D29"/>
    <mergeCell ref="E24:E25"/>
    <mergeCell ref="F24:F25"/>
    <mergeCell ref="U1:U3"/>
    <mergeCell ref="L2:N2"/>
    <mergeCell ref="S1:S3"/>
    <mergeCell ref="R1:R3"/>
    <mergeCell ref="L1:P1"/>
    <mergeCell ref="O2:P2"/>
    <mergeCell ref="T1:T3"/>
    <mergeCell ref="E13:E15"/>
    <mergeCell ref="A24:A31"/>
    <mergeCell ref="L24:L31"/>
    <mergeCell ref="M24:M31"/>
    <mergeCell ref="N24:N31"/>
    <mergeCell ref="O24:O31"/>
    <mergeCell ref="P24:P31"/>
    <mergeCell ref="Q24:Q31"/>
    <mergeCell ref="R24:R31"/>
    <mergeCell ref="A10:A15"/>
    <mergeCell ref="B10:B15"/>
    <mergeCell ref="P10:P15"/>
    <mergeCell ref="D10:D15"/>
    <mergeCell ref="E10:E12"/>
    <mergeCell ref="C24:C25"/>
    <mergeCell ref="D24:D25"/>
    <mergeCell ref="B24:B25"/>
    <mergeCell ref="S10:S15"/>
    <mergeCell ref="T10:T15"/>
    <mergeCell ref="U10:U15"/>
    <mergeCell ref="Q10:Q15"/>
    <mergeCell ref="S4:S9"/>
    <mergeCell ref="T4:T9"/>
    <mergeCell ref="U4:U9"/>
    <mergeCell ref="R6:R7"/>
    <mergeCell ref="L10:L15"/>
    <mergeCell ref="M10:M15"/>
    <mergeCell ref="N10:N15"/>
    <mergeCell ref="O10:O15"/>
    <mergeCell ref="R8:R9"/>
    <mergeCell ref="R4:R5"/>
    <mergeCell ref="Q1:Q3"/>
    <mergeCell ref="Q4:Q9"/>
    <mergeCell ref="L8:L9"/>
    <mergeCell ref="M8:M9"/>
    <mergeCell ref="A1:A3"/>
    <mergeCell ref="B1:B3"/>
    <mergeCell ref="C1:C3"/>
    <mergeCell ref="K8:K9"/>
    <mergeCell ref="K1:K3"/>
    <mergeCell ref="D1:D3"/>
    <mergeCell ref="E1:E3"/>
    <mergeCell ref="A4:A9"/>
    <mergeCell ref="B4:B9"/>
    <mergeCell ref="C4:C9"/>
    <mergeCell ref="K4:K5"/>
    <mergeCell ref="K6:K7"/>
    <mergeCell ref="D4:D9"/>
    <mergeCell ref="F1:F3"/>
    <mergeCell ref="G1:G3"/>
    <mergeCell ref="H1:H3"/>
    <mergeCell ref="I1:J2"/>
    <mergeCell ref="O4:O9"/>
    <mergeCell ref="P4:P9"/>
    <mergeCell ref="A16:A17"/>
    <mergeCell ref="A20:A22"/>
    <mergeCell ref="B16:B17"/>
    <mergeCell ref="B20:B22"/>
    <mergeCell ref="C16:C17"/>
    <mergeCell ref="C20:C22"/>
    <mergeCell ref="D16:D17"/>
    <mergeCell ref="D20:D22"/>
    <mergeCell ref="C10:C15"/>
    <mergeCell ref="A18:A19"/>
    <mergeCell ref="B18:B19"/>
    <mergeCell ref="C18:C19"/>
    <mergeCell ref="D18:D19"/>
    <mergeCell ref="E16:E17"/>
    <mergeCell ref="E20:E22"/>
    <mergeCell ref="F20:F22"/>
    <mergeCell ref="F16:F17"/>
    <mergeCell ref="L4:L5"/>
    <mergeCell ref="M4:M5"/>
    <mergeCell ref="N4:N9"/>
    <mergeCell ref="L6:L7"/>
    <mergeCell ref="M6:M7"/>
    <mergeCell ref="E18:E19"/>
    <mergeCell ref="F18:F19"/>
    <mergeCell ref="U16:U17"/>
    <mergeCell ref="U20:U22"/>
    <mergeCell ref="P32:P33"/>
    <mergeCell ref="Q32:Q33"/>
    <mergeCell ref="R32:R33"/>
    <mergeCell ref="S32:S33"/>
    <mergeCell ref="T32:T33"/>
    <mergeCell ref="U32:U33"/>
    <mergeCell ref="N32:N33"/>
    <mergeCell ref="O32:O33"/>
    <mergeCell ref="Q16:Q17"/>
    <mergeCell ref="U24:U31"/>
    <mergeCell ref="U18:U19"/>
    <mergeCell ref="N37:N42"/>
    <mergeCell ref="O37:O42"/>
    <mergeCell ref="P37:P42"/>
    <mergeCell ref="Q37:Q42"/>
    <mergeCell ref="S37:S42"/>
    <mergeCell ref="T37:T42"/>
    <mergeCell ref="U37:U42"/>
    <mergeCell ref="E40:E42"/>
    <mergeCell ref="N34:N35"/>
    <mergeCell ref="O34:O35"/>
    <mergeCell ref="P34:P35"/>
    <mergeCell ref="R34:R35"/>
    <mergeCell ref="S34:S35"/>
    <mergeCell ref="T34:T35"/>
    <mergeCell ref="U34:U35"/>
    <mergeCell ref="Q34:Q35"/>
  </mergeCells>
  <conditionalFormatting sqref="A36:S36 A43:S43">
    <cfRule type="expression" dxfId="1" priority="1">
      <formula>A36&lt;&gt;#REF!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>
    <pageSetUpPr fitToPage="1"/>
  </sheetPr>
  <dimension ref="A1:Z139"/>
  <sheetViews>
    <sheetView topLeftCell="B106" zoomScale="85" zoomScaleNormal="85" workbookViewId="0">
      <selection activeCell="D124" sqref="D124:D129"/>
    </sheetView>
  </sheetViews>
  <sheetFormatPr defaultColWidth="9.42578125" defaultRowHeight="12.75" x14ac:dyDescent="0.2"/>
  <cols>
    <col min="1" max="1" width="36.85546875" style="1" customWidth="1"/>
    <col min="2" max="2" width="33.42578125" style="1" customWidth="1"/>
    <col min="3" max="3" width="15.42578125" style="1" customWidth="1"/>
    <col min="4" max="4" width="40.5703125" style="1" customWidth="1"/>
    <col min="5" max="5" width="14.42578125" style="2" customWidth="1"/>
    <col min="6" max="6" width="34.5703125" style="2" customWidth="1"/>
    <col min="7" max="8" width="26.85546875" style="2" customWidth="1"/>
    <col min="9" max="9" width="15.5703125" style="2" bestFit="1" customWidth="1"/>
    <col min="10" max="10" width="16.42578125" style="2" bestFit="1" customWidth="1"/>
    <col min="11" max="11" width="15.42578125" style="2" customWidth="1"/>
    <col min="12" max="13" width="24.5703125" style="1" customWidth="1"/>
    <col min="14" max="14" width="23.5703125" style="1" customWidth="1"/>
    <col min="15" max="15" width="24.42578125" style="1" customWidth="1"/>
    <col min="16" max="16" width="25.42578125" style="1" customWidth="1"/>
    <col min="17" max="17" width="25.42578125" style="21" customWidth="1"/>
    <col min="18" max="18" width="21.5703125" style="1" customWidth="1"/>
    <col min="19" max="19" width="19.5703125" style="1" customWidth="1"/>
    <col min="20" max="20" width="32.5703125" style="1" customWidth="1"/>
    <col min="21" max="21" width="65.5703125" style="1" customWidth="1"/>
    <col min="22" max="16384" width="9.42578125" style="1"/>
  </cols>
  <sheetData>
    <row r="1" spans="1:21" s="7" customFormat="1" ht="15" x14ac:dyDescent="0.2">
      <c r="A1" s="293" t="s">
        <v>18</v>
      </c>
      <c r="B1" s="293" t="s">
        <v>17</v>
      </c>
      <c r="C1" s="293" t="s">
        <v>16</v>
      </c>
      <c r="D1" s="293" t="s">
        <v>15</v>
      </c>
      <c r="E1" s="293" t="s">
        <v>14</v>
      </c>
      <c r="F1" s="293" t="s">
        <v>13</v>
      </c>
      <c r="G1" s="293" t="s">
        <v>12</v>
      </c>
      <c r="H1" s="293" t="s">
        <v>11</v>
      </c>
      <c r="I1" s="293" t="s">
        <v>10</v>
      </c>
      <c r="J1" s="293"/>
      <c r="K1" s="293" t="s">
        <v>9</v>
      </c>
      <c r="L1" s="293" t="s">
        <v>8</v>
      </c>
      <c r="M1" s="293"/>
      <c r="N1" s="293"/>
      <c r="O1" s="293"/>
      <c r="P1" s="293"/>
      <c r="Q1" s="327" t="s">
        <v>75</v>
      </c>
      <c r="R1" s="293" t="s">
        <v>7</v>
      </c>
      <c r="S1" s="293" t="s">
        <v>6</v>
      </c>
      <c r="T1" s="293" t="s">
        <v>33</v>
      </c>
      <c r="U1" s="293" t="s">
        <v>25</v>
      </c>
    </row>
    <row r="2" spans="1:21" s="7" customFormat="1" ht="15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 t="s">
        <v>5</v>
      </c>
      <c r="M2" s="293"/>
      <c r="N2" s="293"/>
      <c r="O2" s="293" t="s">
        <v>4</v>
      </c>
      <c r="P2" s="293"/>
      <c r="Q2" s="327"/>
      <c r="R2" s="293"/>
      <c r="S2" s="293"/>
      <c r="T2" s="293"/>
      <c r="U2" s="293"/>
    </row>
    <row r="3" spans="1:21" s="7" customFormat="1" ht="75.75" thickBot="1" x14ac:dyDescent="0.25">
      <c r="A3" s="301"/>
      <c r="B3" s="301"/>
      <c r="C3" s="301"/>
      <c r="D3" s="301"/>
      <c r="E3" s="301"/>
      <c r="F3" s="301"/>
      <c r="G3" s="301"/>
      <c r="H3" s="301"/>
      <c r="I3" s="104" t="s">
        <v>3</v>
      </c>
      <c r="J3" s="104" t="s">
        <v>2</v>
      </c>
      <c r="K3" s="301"/>
      <c r="L3" s="104" t="s">
        <v>1</v>
      </c>
      <c r="M3" s="104" t="s">
        <v>0</v>
      </c>
      <c r="N3" s="104" t="s">
        <v>23</v>
      </c>
      <c r="O3" s="104" t="s">
        <v>1</v>
      </c>
      <c r="P3" s="104" t="s">
        <v>0</v>
      </c>
      <c r="Q3" s="328"/>
      <c r="R3" s="301"/>
      <c r="S3" s="301"/>
      <c r="T3" s="301"/>
      <c r="U3" s="301"/>
    </row>
    <row r="4" spans="1:21" s="3" customFormat="1" ht="45" x14ac:dyDescent="0.2">
      <c r="A4" s="303" t="s">
        <v>162</v>
      </c>
      <c r="B4" s="310" t="s">
        <v>56</v>
      </c>
      <c r="C4" s="320" t="s">
        <v>57</v>
      </c>
      <c r="D4" s="310" t="s">
        <v>49</v>
      </c>
      <c r="E4" s="111">
        <v>1</v>
      </c>
      <c r="F4" s="112" t="s">
        <v>58</v>
      </c>
      <c r="G4" s="18" t="s">
        <v>59</v>
      </c>
      <c r="H4" s="111">
        <v>800</v>
      </c>
      <c r="I4" s="125">
        <v>0.6</v>
      </c>
      <c r="J4" s="125">
        <v>0.8</v>
      </c>
      <c r="K4" s="320" t="s">
        <v>44</v>
      </c>
      <c r="L4" s="310" t="s">
        <v>51</v>
      </c>
      <c r="M4" s="310" t="s">
        <v>46</v>
      </c>
      <c r="N4" s="320" t="s">
        <v>20</v>
      </c>
      <c r="O4" s="325">
        <v>32500</v>
      </c>
      <c r="P4" s="325">
        <v>65000</v>
      </c>
      <c r="Q4" s="325" t="s">
        <v>20</v>
      </c>
      <c r="R4" s="317">
        <v>8</v>
      </c>
      <c r="S4" s="310">
        <v>1</v>
      </c>
      <c r="T4" s="320" t="s">
        <v>20</v>
      </c>
      <c r="U4" s="322" t="s">
        <v>168</v>
      </c>
    </row>
    <row r="5" spans="1:21" s="3" customFormat="1" ht="45.75" thickBot="1" x14ac:dyDescent="0.25">
      <c r="A5" s="257"/>
      <c r="B5" s="293"/>
      <c r="C5" s="294"/>
      <c r="D5" s="293"/>
      <c r="E5" s="103">
        <v>2</v>
      </c>
      <c r="F5" s="107" t="s">
        <v>27</v>
      </c>
      <c r="G5" s="34" t="s">
        <v>59</v>
      </c>
      <c r="H5" s="103">
        <v>800</v>
      </c>
      <c r="I5" s="126">
        <v>0.6</v>
      </c>
      <c r="J5" s="126">
        <v>0.8</v>
      </c>
      <c r="K5" s="294"/>
      <c r="L5" s="293"/>
      <c r="M5" s="293"/>
      <c r="N5" s="294"/>
      <c r="O5" s="293"/>
      <c r="P5" s="293"/>
      <c r="Q5" s="299"/>
      <c r="R5" s="321"/>
      <c r="S5" s="293"/>
      <c r="T5" s="294"/>
      <c r="U5" s="323"/>
    </row>
    <row r="6" spans="1:21" s="3" customFormat="1" ht="45" x14ac:dyDescent="0.2">
      <c r="A6" s="257"/>
      <c r="B6" s="293" t="s">
        <v>56</v>
      </c>
      <c r="C6" s="294" t="s">
        <v>57</v>
      </c>
      <c r="D6" s="293" t="s">
        <v>49</v>
      </c>
      <c r="E6" s="103">
        <v>1</v>
      </c>
      <c r="F6" s="107" t="s">
        <v>58</v>
      </c>
      <c r="G6" s="34" t="s">
        <v>59</v>
      </c>
      <c r="H6" s="103">
        <v>800</v>
      </c>
      <c r="I6" s="126">
        <v>0.6</v>
      </c>
      <c r="J6" s="126">
        <v>0.8</v>
      </c>
      <c r="K6" s="294" t="s">
        <v>60</v>
      </c>
      <c r="L6" s="293" t="s">
        <v>51</v>
      </c>
      <c r="M6" s="293" t="s">
        <v>46</v>
      </c>
      <c r="N6" s="294" t="s">
        <v>20</v>
      </c>
      <c r="O6" s="299">
        <v>17500</v>
      </c>
      <c r="P6" s="299">
        <v>35000</v>
      </c>
      <c r="Q6" s="299" t="s">
        <v>20</v>
      </c>
      <c r="R6" s="317">
        <v>8</v>
      </c>
      <c r="S6" s="293">
        <v>1</v>
      </c>
      <c r="T6" s="294" t="s">
        <v>20</v>
      </c>
      <c r="U6" s="323"/>
    </row>
    <row r="7" spans="1:21" s="3" customFormat="1" ht="45.75" thickBot="1" x14ac:dyDescent="0.25">
      <c r="A7" s="257"/>
      <c r="B7" s="293"/>
      <c r="C7" s="294"/>
      <c r="D7" s="293"/>
      <c r="E7" s="103">
        <v>2</v>
      </c>
      <c r="F7" s="107" t="s">
        <v>27</v>
      </c>
      <c r="G7" s="34" t="s">
        <v>59</v>
      </c>
      <c r="H7" s="103">
        <v>800</v>
      </c>
      <c r="I7" s="126">
        <v>0.6</v>
      </c>
      <c r="J7" s="126">
        <v>0.8</v>
      </c>
      <c r="K7" s="294"/>
      <c r="L7" s="293"/>
      <c r="M7" s="293"/>
      <c r="N7" s="294"/>
      <c r="O7" s="299"/>
      <c r="P7" s="299"/>
      <c r="Q7" s="299"/>
      <c r="R7" s="321"/>
      <c r="S7" s="293"/>
      <c r="T7" s="294"/>
      <c r="U7" s="323"/>
    </row>
    <row r="8" spans="1:21" s="3" customFormat="1" ht="45" x14ac:dyDescent="0.2">
      <c r="A8" s="257"/>
      <c r="B8" s="293" t="s">
        <v>61</v>
      </c>
      <c r="C8" s="294" t="s">
        <v>62</v>
      </c>
      <c r="D8" s="293" t="s">
        <v>49</v>
      </c>
      <c r="E8" s="103">
        <v>1</v>
      </c>
      <c r="F8" s="107" t="s">
        <v>58</v>
      </c>
      <c r="G8" s="34" t="s">
        <v>63</v>
      </c>
      <c r="H8" s="103">
        <v>1000</v>
      </c>
      <c r="I8" s="126">
        <v>0.6</v>
      </c>
      <c r="J8" s="126">
        <v>0.8</v>
      </c>
      <c r="K8" s="294" t="s">
        <v>69</v>
      </c>
      <c r="L8" s="293" t="s">
        <v>51</v>
      </c>
      <c r="M8" s="293" t="s">
        <v>46</v>
      </c>
      <c r="N8" s="294" t="s">
        <v>20</v>
      </c>
      <c r="O8" s="299">
        <v>8000</v>
      </c>
      <c r="P8" s="299">
        <v>16000</v>
      </c>
      <c r="Q8" s="299" t="s">
        <v>20</v>
      </c>
      <c r="R8" s="317">
        <v>8</v>
      </c>
      <c r="S8" s="293">
        <v>1</v>
      </c>
      <c r="T8" s="294" t="s">
        <v>20</v>
      </c>
      <c r="U8" s="323"/>
    </row>
    <row r="9" spans="1:21" s="3" customFormat="1" ht="45.75" thickBot="1" x14ac:dyDescent="0.25">
      <c r="A9" s="257"/>
      <c r="B9" s="293"/>
      <c r="C9" s="294"/>
      <c r="D9" s="293"/>
      <c r="E9" s="103">
        <v>2</v>
      </c>
      <c r="F9" s="107" t="s">
        <v>27</v>
      </c>
      <c r="G9" s="34" t="s">
        <v>63</v>
      </c>
      <c r="H9" s="103">
        <v>1000</v>
      </c>
      <c r="I9" s="126">
        <v>0.6</v>
      </c>
      <c r="J9" s="126">
        <v>0.8</v>
      </c>
      <c r="K9" s="294"/>
      <c r="L9" s="293"/>
      <c r="M9" s="293"/>
      <c r="N9" s="294"/>
      <c r="O9" s="293"/>
      <c r="P9" s="299"/>
      <c r="Q9" s="299"/>
      <c r="R9" s="321"/>
      <c r="S9" s="293"/>
      <c r="T9" s="294"/>
      <c r="U9" s="323"/>
    </row>
    <row r="10" spans="1:21" s="3" customFormat="1" ht="45" x14ac:dyDescent="0.2">
      <c r="A10" s="257"/>
      <c r="B10" s="293" t="s">
        <v>61</v>
      </c>
      <c r="C10" s="294" t="s">
        <v>62</v>
      </c>
      <c r="D10" s="293" t="s">
        <v>49</v>
      </c>
      <c r="E10" s="103">
        <v>1</v>
      </c>
      <c r="F10" s="107" t="s">
        <v>58</v>
      </c>
      <c r="G10" s="34" t="s">
        <v>59</v>
      </c>
      <c r="H10" s="103">
        <v>1000</v>
      </c>
      <c r="I10" s="126">
        <v>0.6</v>
      </c>
      <c r="J10" s="126">
        <v>0.8</v>
      </c>
      <c r="K10" s="294" t="s">
        <v>64</v>
      </c>
      <c r="L10" s="293" t="s">
        <v>51</v>
      </c>
      <c r="M10" s="293" t="s">
        <v>46</v>
      </c>
      <c r="N10" s="294" t="s">
        <v>20</v>
      </c>
      <c r="O10" s="299">
        <v>24500</v>
      </c>
      <c r="P10" s="299">
        <v>49000</v>
      </c>
      <c r="Q10" s="299" t="s">
        <v>20</v>
      </c>
      <c r="R10" s="317">
        <v>8</v>
      </c>
      <c r="S10" s="293">
        <v>1</v>
      </c>
      <c r="T10" s="294" t="s">
        <v>20</v>
      </c>
      <c r="U10" s="323"/>
    </row>
    <row r="11" spans="1:21" s="3" customFormat="1" ht="45.75" thickBot="1" x14ac:dyDescent="0.25">
      <c r="A11" s="257"/>
      <c r="B11" s="293"/>
      <c r="C11" s="294"/>
      <c r="D11" s="293"/>
      <c r="E11" s="103">
        <v>2</v>
      </c>
      <c r="F11" s="107" t="s">
        <v>27</v>
      </c>
      <c r="G11" s="34" t="s">
        <v>59</v>
      </c>
      <c r="H11" s="103">
        <v>1000</v>
      </c>
      <c r="I11" s="126">
        <v>0.6</v>
      </c>
      <c r="J11" s="126">
        <v>0.8</v>
      </c>
      <c r="K11" s="294"/>
      <c r="L11" s="293"/>
      <c r="M11" s="293"/>
      <c r="N11" s="294"/>
      <c r="O11" s="293"/>
      <c r="P11" s="299"/>
      <c r="Q11" s="299"/>
      <c r="R11" s="321"/>
      <c r="S11" s="293"/>
      <c r="T11" s="294"/>
      <c r="U11" s="323"/>
    </row>
    <row r="12" spans="1:21" s="3" customFormat="1" ht="45" x14ac:dyDescent="0.2">
      <c r="A12" s="257"/>
      <c r="B12" s="293" t="s">
        <v>61</v>
      </c>
      <c r="C12" s="294" t="s">
        <v>62</v>
      </c>
      <c r="D12" s="293" t="s">
        <v>49</v>
      </c>
      <c r="E12" s="103">
        <v>1</v>
      </c>
      <c r="F12" s="107" t="s">
        <v>58</v>
      </c>
      <c r="G12" s="34" t="s">
        <v>59</v>
      </c>
      <c r="H12" s="103">
        <v>1000</v>
      </c>
      <c r="I12" s="126">
        <v>0.6</v>
      </c>
      <c r="J12" s="126">
        <v>0.8</v>
      </c>
      <c r="K12" s="294" t="s">
        <v>95</v>
      </c>
      <c r="L12" s="293" t="s">
        <v>51</v>
      </c>
      <c r="M12" s="293" t="s">
        <v>46</v>
      </c>
      <c r="N12" s="294" t="s">
        <v>20</v>
      </c>
      <c r="O12" s="299">
        <v>17500</v>
      </c>
      <c r="P12" s="299">
        <v>35000</v>
      </c>
      <c r="Q12" s="299" t="s">
        <v>20</v>
      </c>
      <c r="R12" s="317">
        <v>8</v>
      </c>
      <c r="S12" s="293">
        <v>1</v>
      </c>
      <c r="T12" s="294" t="s">
        <v>20</v>
      </c>
      <c r="U12" s="323"/>
    </row>
    <row r="13" spans="1:21" s="3" customFormat="1" ht="45.75" thickBot="1" x14ac:dyDescent="0.25">
      <c r="A13" s="257"/>
      <c r="B13" s="293"/>
      <c r="C13" s="294"/>
      <c r="D13" s="293"/>
      <c r="E13" s="103">
        <v>2</v>
      </c>
      <c r="F13" s="107" t="s">
        <v>27</v>
      </c>
      <c r="G13" s="34" t="s">
        <v>59</v>
      </c>
      <c r="H13" s="103">
        <v>1000</v>
      </c>
      <c r="I13" s="126">
        <v>0.6</v>
      </c>
      <c r="J13" s="126">
        <v>0.8</v>
      </c>
      <c r="K13" s="294"/>
      <c r="L13" s="293"/>
      <c r="M13" s="293"/>
      <c r="N13" s="294"/>
      <c r="O13" s="299"/>
      <c r="P13" s="299"/>
      <c r="Q13" s="299"/>
      <c r="R13" s="321"/>
      <c r="S13" s="293"/>
      <c r="T13" s="294"/>
      <c r="U13" s="323"/>
    </row>
    <row r="14" spans="1:21" s="3" customFormat="1" ht="45" x14ac:dyDescent="0.2">
      <c r="A14" s="257"/>
      <c r="B14" s="293" t="s">
        <v>65</v>
      </c>
      <c r="C14" s="294" t="s">
        <v>66</v>
      </c>
      <c r="D14" s="293" t="s">
        <v>49</v>
      </c>
      <c r="E14" s="103">
        <v>1</v>
      </c>
      <c r="F14" s="107" t="s">
        <v>58</v>
      </c>
      <c r="G14" s="34" t="s">
        <v>63</v>
      </c>
      <c r="H14" s="103">
        <v>200</v>
      </c>
      <c r="I14" s="126">
        <v>0.6</v>
      </c>
      <c r="J14" s="126">
        <v>0.8</v>
      </c>
      <c r="K14" s="294" t="s">
        <v>44</v>
      </c>
      <c r="L14" s="293" t="s">
        <v>51</v>
      </c>
      <c r="M14" s="293" t="s">
        <v>46</v>
      </c>
      <c r="N14" s="294" t="s">
        <v>20</v>
      </c>
      <c r="O14" s="299">
        <v>32500</v>
      </c>
      <c r="P14" s="299">
        <v>65000</v>
      </c>
      <c r="Q14" s="299" t="s">
        <v>20</v>
      </c>
      <c r="R14" s="317">
        <v>8</v>
      </c>
      <c r="S14" s="293">
        <v>1</v>
      </c>
      <c r="T14" s="294" t="s">
        <v>20</v>
      </c>
      <c r="U14" s="323"/>
    </row>
    <row r="15" spans="1:21" s="3" customFormat="1" ht="45.75" thickBot="1" x14ac:dyDescent="0.25">
      <c r="A15" s="257"/>
      <c r="B15" s="293"/>
      <c r="C15" s="294"/>
      <c r="D15" s="293"/>
      <c r="E15" s="103">
        <v>2</v>
      </c>
      <c r="F15" s="107" t="s">
        <v>27</v>
      </c>
      <c r="G15" s="34" t="s">
        <v>63</v>
      </c>
      <c r="H15" s="103">
        <v>200</v>
      </c>
      <c r="I15" s="126">
        <v>0.6</v>
      </c>
      <c r="J15" s="126">
        <v>0.8</v>
      </c>
      <c r="K15" s="294"/>
      <c r="L15" s="293"/>
      <c r="M15" s="293"/>
      <c r="N15" s="294"/>
      <c r="O15" s="293"/>
      <c r="P15" s="293"/>
      <c r="Q15" s="299"/>
      <c r="R15" s="321"/>
      <c r="S15" s="293"/>
      <c r="T15" s="294"/>
      <c r="U15" s="323"/>
    </row>
    <row r="16" spans="1:21" s="3" customFormat="1" ht="45" x14ac:dyDescent="0.2">
      <c r="A16" s="257"/>
      <c r="B16" s="293" t="s">
        <v>65</v>
      </c>
      <c r="C16" s="294" t="s">
        <v>66</v>
      </c>
      <c r="D16" s="293" t="s">
        <v>49</v>
      </c>
      <c r="E16" s="103">
        <v>1</v>
      </c>
      <c r="F16" s="107" t="s">
        <v>58</v>
      </c>
      <c r="G16" s="34" t="s">
        <v>63</v>
      </c>
      <c r="H16" s="103">
        <v>200</v>
      </c>
      <c r="I16" s="126">
        <v>0.6</v>
      </c>
      <c r="J16" s="126">
        <v>0.8</v>
      </c>
      <c r="K16" s="294" t="s">
        <v>60</v>
      </c>
      <c r="L16" s="293" t="s">
        <v>51</v>
      </c>
      <c r="M16" s="293" t="s">
        <v>46</v>
      </c>
      <c r="N16" s="294" t="s">
        <v>20</v>
      </c>
      <c r="O16" s="299">
        <v>17500</v>
      </c>
      <c r="P16" s="299">
        <v>35000</v>
      </c>
      <c r="Q16" s="299" t="s">
        <v>20</v>
      </c>
      <c r="R16" s="317">
        <v>8</v>
      </c>
      <c r="S16" s="293">
        <v>1</v>
      </c>
      <c r="T16" s="294" t="s">
        <v>20</v>
      </c>
      <c r="U16" s="323"/>
    </row>
    <row r="17" spans="1:21" s="3" customFormat="1" ht="45.75" thickBot="1" x14ac:dyDescent="0.25">
      <c r="A17" s="257"/>
      <c r="B17" s="293"/>
      <c r="C17" s="294"/>
      <c r="D17" s="293"/>
      <c r="E17" s="103">
        <v>2</v>
      </c>
      <c r="F17" s="107" t="s">
        <v>27</v>
      </c>
      <c r="G17" s="34" t="s">
        <v>63</v>
      </c>
      <c r="H17" s="103">
        <v>200</v>
      </c>
      <c r="I17" s="126">
        <v>0.6</v>
      </c>
      <c r="J17" s="126">
        <v>0.8</v>
      </c>
      <c r="K17" s="294"/>
      <c r="L17" s="293"/>
      <c r="M17" s="293"/>
      <c r="N17" s="294"/>
      <c r="O17" s="299"/>
      <c r="P17" s="299"/>
      <c r="Q17" s="299"/>
      <c r="R17" s="321"/>
      <c r="S17" s="293"/>
      <c r="T17" s="294"/>
      <c r="U17" s="323"/>
    </row>
    <row r="18" spans="1:21" s="3" customFormat="1" ht="45" x14ac:dyDescent="0.2">
      <c r="A18" s="257"/>
      <c r="B18" s="293" t="s">
        <v>170</v>
      </c>
      <c r="C18" s="294" t="s">
        <v>169</v>
      </c>
      <c r="D18" s="293" t="s">
        <v>49</v>
      </c>
      <c r="E18" s="139">
        <v>1</v>
      </c>
      <c r="F18" s="140" t="s">
        <v>58</v>
      </c>
      <c r="G18" s="34" t="s">
        <v>63</v>
      </c>
      <c r="H18" s="139">
        <v>3000</v>
      </c>
      <c r="I18" s="141">
        <v>0.6</v>
      </c>
      <c r="J18" s="141">
        <v>0.8</v>
      </c>
      <c r="K18" s="294" t="s">
        <v>44</v>
      </c>
      <c r="L18" s="293" t="s">
        <v>51</v>
      </c>
      <c r="M18" s="293" t="s">
        <v>46</v>
      </c>
      <c r="N18" s="294" t="s">
        <v>20</v>
      </c>
      <c r="O18" s="299">
        <v>32500</v>
      </c>
      <c r="P18" s="299">
        <v>65000</v>
      </c>
      <c r="Q18" s="299" t="s">
        <v>20</v>
      </c>
      <c r="R18" s="317">
        <v>8</v>
      </c>
      <c r="S18" s="293">
        <v>1</v>
      </c>
      <c r="T18" s="294" t="s">
        <v>20</v>
      </c>
      <c r="U18" s="323"/>
    </row>
    <row r="19" spans="1:21" s="3" customFormat="1" ht="45.75" thickBot="1" x14ac:dyDescent="0.25">
      <c r="A19" s="257"/>
      <c r="B19" s="293"/>
      <c r="C19" s="294"/>
      <c r="D19" s="293"/>
      <c r="E19" s="139">
        <v>2</v>
      </c>
      <c r="F19" s="140" t="s">
        <v>27</v>
      </c>
      <c r="G19" s="34" t="s">
        <v>63</v>
      </c>
      <c r="H19" s="139">
        <v>3000</v>
      </c>
      <c r="I19" s="141">
        <v>0.6</v>
      </c>
      <c r="J19" s="141">
        <v>0.8</v>
      </c>
      <c r="K19" s="294"/>
      <c r="L19" s="293"/>
      <c r="M19" s="293"/>
      <c r="N19" s="294"/>
      <c r="O19" s="293"/>
      <c r="P19" s="293"/>
      <c r="Q19" s="299"/>
      <c r="R19" s="321"/>
      <c r="S19" s="293"/>
      <c r="T19" s="294"/>
      <c r="U19" s="323"/>
    </row>
    <row r="20" spans="1:21" s="3" customFormat="1" ht="45" x14ac:dyDescent="0.2">
      <c r="A20" s="257"/>
      <c r="B20" s="293" t="s">
        <v>170</v>
      </c>
      <c r="C20" s="294" t="s">
        <v>169</v>
      </c>
      <c r="D20" s="293" t="s">
        <v>49</v>
      </c>
      <c r="E20" s="139">
        <v>1</v>
      </c>
      <c r="F20" s="140" t="s">
        <v>58</v>
      </c>
      <c r="G20" s="34" t="s">
        <v>63</v>
      </c>
      <c r="H20" s="139">
        <v>3000</v>
      </c>
      <c r="I20" s="141">
        <v>0.6</v>
      </c>
      <c r="J20" s="141">
        <v>0.8</v>
      </c>
      <c r="K20" s="294" t="s">
        <v>60</v>
      </c>
      <c r="L20" s="293" t="s">
        <v>51</v>
      </c>
      <c r="M20" s="293" t="s">
        <v>46</v>
      </c>
      <c r="N20" s="294" t="s">
        <v>20</v>
      </c>
      <c r="O20" s="299">
        <v>17500</v>
      </c>
      <c r="P20" s="299">
        <v>35000</v>
      </c>
      <c r="Q20" s="299" t="s">
        <v>20</v>
      </c>
      <c r="R20" s="317">
        <v>8</v>
      </c>
      <c r="S20" s="293">
        <v>1</v>
      </c>
      <c r="T20" s="294" t="s">
        <v>20</v>
      </c>
      <c r="U20" s="323"/>
    </row>
    <row r="21" spans="1:21" s="3" customFormat="1" ht="45.75" thickBot="1" x14ac:dyDescent="0.25">
      <c r="A21" s="257"/>
      <c r="B21" s="293"/>
      <c r="C21" s="294"/>
      <c r="D21" s="293"/>
      <c r="E21" s="139">
        <v>2</v>
      </c>
      <c r="F21" s="140" t="s">
        <v>27</v>
      </c>
      <c r="G21" s="34" t="s">
        <v>63</v>
      </c>
      <c r="H21" s="139">
        <v>3000</v>
      </c>
      <c r="I21" s="141">
        <v>0.6</v>
      </c>
      <c r="J21" s="141">
        <v>0.8</v>
      </c>
      <c r="K21" s="294"/>
      <c r="L21" s="293"/>
      <c r="M21" s="293"/>
      <c r="N21" s="294"/>
      <c r="O21" s="299"/>
      <c r="P21" s="299"/>
      <c r="Q21" s="299"/>
      <c r="R21" s="321"/>
      <c r="S21" s="293"/>
      <c r="T21" s="294"/>
      <c r="U21" s="323"/>
    </row>
    <row r="22" spans="1:21" s="3" customFormat="1" ht="45" x14ac:dyDescent="0.2">
      <c r="A22" s="257"/>
      <c r="B22" s="293" t="s">
        <v>68</v>
      </c>
      <c r="C22" s="294" t="s">
        <v>67</v>
      </c>
      <c r="D22" s="293" t="s">
        <v>49</v>
      </c>
      <c r="E22" s="103">
        <v>1</v>
      </c>
      <c r="F22" s="107" t="s">
        <v>58</v>
      </c>
      <c r="G22" s="34" t="s">
        <v>59</v>
      </c>
      <c r="H22" s="103">
        <v>1000</v>
      </c>
      <c r="I22" s="126">
        <v>0.6</v>
      </c>
      <c r="J22" s="126">
        <v>0.8</v>
      </c>
      <c r="K22" s="294" t="s">
        <v>44</v>
      </c>
      <c r="L22" s="293" t="s">
        <v>51</v>
      </c>
      <c r="M22" s="293" t="s">
        <v>46</v>
      </c>
      <c r="N22" s="294" t="s">
        <v>20</v>
      </c>
      <c r="O22" s="299">
        <v>32500</v>
      </c>
      <c r="P22" s="299">
        <v>65000</v>
      </c>
      <c r="Q22" s="299" t="s">
        <v>20</v>
      </c>
      <c r="R22" s="317">
        <v>8</v>
      </c>
      <c r="S22" s="293">
        <v>1</v>
      </c>
      <c r="T22" s="294" t="s">
        <v>20</v>
      </c>
      <c r="U22" s="323"/>
    </row>
    <row r="23" spans="1:21" s="3" customFormat="1" ht="45.75" thickBot="1" x14ac:dyDescent="0.25">
      <c r="A23" s="257"/>
      <c r="B23" s="293"/>
      <c r="C23" s="294"/>
      <c r="D23" s="293"/>
      <c r="E23" s="103">
        <v>2</v>
      </c>
      <c r="F23" s="107" t="s">
        <v>27</v>
      </c>
      <c r="G23" s="34" t="s">
        <v>59</v>
      </c>
      <c r="H23" s="103">
        <v>1000</v>
      </c>
      <c r="I23" s="126">
        <v>0.6</v>
      </c>
      <c r="J23" s="126">
        <v>0.8</v>
      </c>
      <c r="K23" s="294"/>
      <c r="L23" s="293"/>
      <c r="M23" s="293"/>
      <c r="N23" s="294"/>
      <c r="O23" s="293"/>
      <c r="P23" s="293"/>
      <c r="Q23" s="299"/>
      <c r="R23" s="321"/>
      <c r="S23" s="293"/>
      <c r="T23" s="294"/>
      <c r="U23" s="323"/>
    </row>
    <row r="24" spans="1:21" s="3" customFormat="1" ht="45" x14ac:dyDescent="0.2">
      <c r="A24" s="257"/>
      <c r="B24" s="293" t="s">
        <v>68</v>
      </c>
      <c r="C24" s="294" t="s">
        <v>67</v>
      </c>
      <c r="D24" s="293" t="s">
        <v>49</v>
      </c>
      <c r="E24" s="103">
        <v>1</v>
      </c>
      <c r="F24" s="107" t="s">
        <v>58</v>
      </c>
      <c r="G24" s="34" t="s">
        <v>59</v>
      </c>
      <c r="H24" s="103">
        <v>1000</v>
      </c>
      <c r="I24" s="126">
        <v>0.6</v>
      </c>
      <c r="J24" s="126">
        <v>0.8</v>
      </c>
      <c r="K24" s="294" t="s">
        <v>60</v>
      </c>
      <c r="L24" s="293" t="s">
        <v>51</v>
      </c>
      <c r="M24" s="293" t="s">
        <v>46</v>
      </c>
      <c r="N24" s="294" t="s">
        <v>20</v>
      </c>
      <c r="O24" s="299">
        <v>17500</v>
      </c>
      <c r="P24" s="299">
        <v>35000</v>
      </c>
      <c r="Q24" s="299" t="s">
        <v>20</v>
      </c>
      <c r="R24" s="317">
        <v>8</v>
      </c>
      <c r="S24" s="293">
        <v>1</v>
      </c>
      <c r="T24" s="294" t="s">
        <v>20</v>
      </c>
      <c r="U24" s="323"/>
    </row>
    <row r="25" spans="1:21" s="3" customFormat="1" ht="45.75" thickBot="1" x14ac:dyDescent="0.25">
      <c r="A25" s="326"/>
      <c r="B25" s="301"/>
      <c r="C25" s="314"/>
      <c r="D25" s="301"/>
      <c r="E25" s="110">
        <v>2</v>
      </c>
      <c r="F25" s="104" t="s">
        <v>27</v>
      </c>
      <c r="G25" s="39" t="s">
        <v>59</v>
      </c>
      <c r="H25" s="110">
        <v>1000</v>
      </c>
      <c r="I25" s="127">
        <v>0.6</v>
      </c>
      <c r="J25" s="127">
        <v>0.8</v>
      </c>
      <c r="K25" s="314"/>
      <c r="L25" s="301"/>
      <c r="M25" s="301"/>
      <c r="N25" s="314"/>
      <c r="O25" s="291"/>
      <c r="P25" s="291"/>
      <c r="Q25" s="291"/>
      <c r="R25" s="321"/>
      <c r="S25" s="301"/>
      <c r="T25" s="314"/>
      <c r="U25" s="324"/>
    </row>
    <row r="26" spans="1:21" s="3" customFormat="1" ht="30" customHeight="1" x14ac:dyDescent="0.2">
      <c r="A26" s="303" t="s">
        <v>163</v>
      </c>
      <c r="B26" s="310" t="s">
        <v>102</v>
      </c>
      <c r="C26" s="320" t="s">
        <v>26</v>
      </c>
      <c r="D26" s="310" t="s">
        <v>49</v>
      </c>
      <c r="E26" s="111">
        <v>1</v>
      </c>
      <c r="F26" s="112" t="s">
        <v>58</v>
      </c>
      <c r="G26" s="18" t="s">
        <v>70</v>
      </c>
      <c r="H26" s="112">
        <v>100</v>
      </c>
      <c r="I26" s="125">
        <v>0.6</v>
      </c>
      <c r="J26" s="125">
        <v>0.8</v>
      </c>
      <c r="K26" s="320" t="s">
        <v>72</v>
      </c>
      <c r="L26" s="310" t="s">
        <v>51</v>
      </c>
      <c r="M26" s="310" t="s">
        <v>46</v>
      </c>
      <c r="N26" s="320" t="s">
        <v>20</v>
      </c>
      <c r="O26" s="325">
        <v>15000</v>
      </c>
      <c r="P26" s="325">
        <v>30000</v>
      </c>
      <c r="Q26" s="329" t="s">
        <v>20</v>
      </c>
      <c r="R26" s="310">
        <v>8</v>
      </c>
      <c r="S26" s="310">
        <v>2</v>
      </c>
      <c r="T26" s="320" t="s">
        <v>20</v>
      </c>
      <c r="U26" s="337" t="s">
        <v>167</v>
      </c>
    </row>
    <row r="27" spans="1:21" s="3" customFormat="1" ht="45" x14ac:dyDescent="0.2">
      <c r="A27" s="257"/>
      <c r="B27" s="293"/>
      <c r="C27" s="294"/>
      <c r="D27" s="293"/>
      <c r="E27" s="103">
        <v>2</v>
      </c>
      <c r="F27" s="107" t="s">
        <v>27</v>
      </c>
      <c r="G27" s="34" t="s">
        <v>70</v>
      </c>
      <c r="H27" s="107">
        <v>100</v>
      </c>
      <c r="I27" s="126">
        <v>0.6</v>
      </c>
      <c r="J27" s="126">
        <v>0.8</v>
      </c>
      <c r="K27" s="294"/>
      <c r="L27" s="293"/>
      <c r="M27" s="293"/>
      <c r="N27" s="294"/>
      <c r="O27" s="299"/>
      <c r="P27" s="299"/>
      <c r="Q27" s="297"/>
      <c r="R27" s="293"/>
      <c r="S27" s="293"/>
      <c r="T27" s="294"/>
      <c r="U27" s="334"/>
    </row>
    <row r="28" spans="1:21" s="3" customFormat="1" ht="30" x14ac:dyDescent="0.2">
      <c r="A28" s="257"/>
      <c r="B28" s="293"/>
      <c r="C28" s="294"/>
      <c r="D28" s="293"/>
      <c r="E28" s="103">
        <v>1</v>
      </c>
      <c r="F28" s="107" t="s">
        <v>58</v>
      </c>
      <c r="G28" s="34" t="s">
        <v>70</v>
      </c>
      <c r="H28" s="107">
        <v>100</v>
      </c>
      <c r="I28" s="126">
        <v>0.6</v>
      </c>
      <c r="J28" s="126">
        <v>0.8</v>
      </c>
      <c r="K28" s="294" t="s">
        <v>44</v>
      </c>
      <c r="L28" s="293" t="s">
        <v>51</v>
      </c>
      <c r="M28" s="293" t="s">
        <v>46</v>
      </c>
      <c r="N28" s="294" t="s">
        <v>20</v>
      </c>
      <c r="O28" s="299">
        <v>57500</v>
      </c>
      <c r="P28" s="299">
        <v>115000</v>
      </c>
      <c r="Q28" s="297"/>
      <c r="R28" s="293">
        <v>8</v>
      </c>
      <c r="S28" s="293"/>
      <c r="T28" s="294" t="s">
        <v>20</v>
      </c>
      <c r="U28" s="334"/>
    </row>
    <row r="29" spans="1:21" s="33" customFormat="1" ht="45" x14ac:dyDescent="0.2">
      <c r="A29" s="257"/>
      <c r="B29" s="293"/>
      <c r="C29" s="294"/>
      <c r="D29" s="293"/>
      <c r="E29" s="103">
        <v>2</v>
      </c>
      <c r="F29" s="107" t="s">
        <v>27</v>
      </c>
      <c r="G29" s="34" t="s">
        <v>70</v>
      </c>
      <c r="H29" s="107">
        <v>100</v>
      </c>
      <c r="I29" s="126">
        <v>0.6</v>
      </c>
      <c r="J29" s="126">
        <v>0.8</v>
      </c>
      <c r="K29" s="294"/>
      <c r="L29" s="293"/>
      <c r="M29" s="293"/>
      <c r="N29" s="294"/>
      <c r="O29" s="299"/>
      <c r="P29" s="299"/>
      <c r="Q29" s="297"/>
      <c r="R29" s="293"/>
      <c r="S29" s="293"/>
      <c r="T29" s="294"/>
      <c r="U29" s="334"/>
    </row>
    <row r="30" spans="1:21" s="33" customFormat="1" ht="30" x14ac:dyDescent="0.2">
      <c r="A30" s="257"/>
      <c r="B30" s="293"/>
      <c r="C30" s="294"/>
      <c r="D30" s="293"/>
      <c r="E30" s="103">
        <v>1</v>
      </c>
      <c r="F30" s="107" t="s">
        <v>58</v>
      </c>
      <c r="G30" s="34" t="s">
        <v>70</v>
      </c>
      <c r="H30" s="107">
        <v>100</v>
      </c>
      <c r="I30" s="126">
        <v>0.6</v>
      </c>
      <c r="J30" s="126">
        <v>0.8</v>
      </c>
      <c r="K30" s="294" t="s">
        <v>73</v>
      </c>
      <c r="L30" s="293" t="s">
        <v>51</v>
      </c>
      <c r="M30" s="293" t="s">
        <v>46</v>
      </c>
      <c r="N30" s="294" t="s">
        <v>20</v>
      </c>
      <c r="O30" s="299">
        <v>50000</v>
      </c>
      <c r="P30" s="299">
        <v>100000</v>
      </c>
      <c r="Q30" s="297"/>
      <c r="R30" s="293">
        <v>8</v>
      </c>
      <c r="S30" s="293"/>
      <c r="T30" s="294" t="s">
        <v>20</v>
      </c>
      <c r="U30" s="334"/>
    </row>
    <row r="31" spans="1:21" s="33" customFormat="1" ht="45" x14ac:dyDescent="0.2">
      <c r="A31" s="257"/>
      <c r="B31" s="293"/>
      <c r="C31" s="294"/>
      <c r="D31" s="293"/>
      <c r="E31" s="103">
        <v>2</v>
      </c>
      <c r="F31" s="107" t="s">
        <v>27</v>
      </c>
      <c r="G31" s="34" t="s">
        <v>70</v>
      </c>
      <c r="H31" s="107">
        <v>100</v>
      </c>
      <c r="I31" s="126">
        <v>0.6</v>
      </c>
      <c r="J31" s="126">
        <v>0.8</v>
      </c>
      <c r="K31" s="294"/>
      <c r="L31" s="293"/>
      <c r="M31" s="293"/>
      <c r="N31" s="294"/>
      <c r="O31" s="299"/>
      <c r="P31" s="299"/>
      <c r="Q31" s="297"/>
      <c r="R31" s="293"/>
      <c r="S31" s="293"/>
      <c r="T31" s="294"/>
      <c r="U31" s="334"/>
    </row>
    <row r="32" spans="1:21" s="33" customFormat="1" ht="30" x14ac:dyDescent="0.2">
      <c r="A32" s="257"/>
      <c r="B32" s="293" t="s">
        <v>52</v>
      </c>
      <c r="C32" s="294" t="s">
        <v>53</v>
      </c>
      <c r="D32" s="293" t="s">
        <v>49</v>
      </c>
      <c r="E32" s="103">
        <v>1</v>
      </c>
      <c r="F32" s="107" t="s">
        <v>58</v>
      </c>
      <c r="G32" s="34" t="s">
        <v>55</v>
      </c>
      <c r="H32" s="107">
        <v>200</v>
      </c>
      <c r="I32" s="126">
        <v>0.6</v>
      </c>
      <c r="J32" s="126">
        <v>0.8</v>
      </c>
      <c r="K32" s="294" t="s">
        <v>72</v>
      </c>
      <c r="L32" s="293" t="s">
        <v>51</v>
      </c>
      <c r="M32" s="293" t="s">
        <v>46</v>
      </c>
      <c r="N32" s="294" t="s">
        <v>20</v>
      </c>
      <c r="O32" s="299">
        <v>15000</v>
      </c>
      <c r="P32" s="299">
        <v>30000</v>
      </c>
      <c r="Q32" s="297"/>
      <c r="R32" s="293">
        <v>8</v>
      </c>
      <c r="S32" s="293"/>
      <c r="T32" s="294" t="s">
        <v>20</v>
      </c>
      <c r="U32" s="334"/>
    </row>
    <row r="33" spans="1:22" s="33" customFormat="1" ht="45" x14ac:dyDescent="0.2">
      <c r="A33" s="257"/>
      <c r="B33" s="293"/>
      <c r="C33" s="294"/>
      <c r="D33" s="293"/>
      <c r="E33" s="103">
        <v>2</v>
      </c>
      <c r="F33" s="107" t="s">
        <v>27</v>
      </c>
      <c r="G33" s="34" t="s">
        <v>55</v>
      </c>
      <c r="H33" s="107">
        <v>200</v>
      </c>
      <c r="I33" s="126">
        <v>0.6</v>
      </c>
      <c r="J33" s="126">
        <v>0.8</v>
      </c>
      <c r="K33" s="294"/>
      <c r="L33" s="293"/>
      <c r="M33" s="293"/>
      <c r="N33" s="294"/>
      <c r="O33" s="299"/>
      <c r="P33" s="299"/>
      <c r="Q33" s="297"/>
      <c r="R33" s="293"/>
      <c r="S33" s="293"/>
      <c r="T33" s="294"/>
      <c r="U33" s="334"/>
    </row>
    <row r="34" spans="1:22" s="33" customFormat="1" ht="30" x14ac:dyDescent="0.2">
      <c r="A34" s="257"/>
      <c r="B34" s="293"/>
      <c r="C34" s="294"/>
      <c r="D34" s="293"/>
      <c r="E34" s="103">
        <v>1</v>
      </c>
      <c r="F34" s="107" t="s">
        <v>58</v>
      </c>
      <c r="G34" s="34" t="s">
        <v>55</v>
      </c>
      <c r="H34" s="107">
        <v>200</v>
      </c>
      <c r="I34" s="126">
        <v>0.6</v>
      </c>
      <c r="J34" s="126">
        <v>0.8</v>
      </c>
      <c r="K34" s="294" t="s">
        <v>44</v>
      </c>
      <c r="L34" s="293" t="s">
        <v>51</v>
      </c>
      <c r="M34" s="293" t="s">
        <v>46</v>
      </c>
      <c r="N34" s="294" t="s">
        <v>20</v>
      </c>
      <c r="O34" s="299">
        <v>57500</v>
      </c>
      <c r="P34" s="299">
        <v>115000</v>
      </c>
      <c r="Q34" s="297"/>
      <c r="R34" s="293">
        <v>8</v>
      </c>
      <c r="S34" s="293"/>
      <c r="T34" s="294" t="s">
        <v>20</v>
      </c>
      <c r="U34" s="334"/>
    </row>
    <row r="35" spans="1:22" s="33" customFormat="1" ht="45" x14ac:dyDescent="0.2">
      <c r="A35" s="257"/>
      <c r="B35" s="293"/>
      <c r="C35" s="294"/>
      <c r="D35" s="293"/>
      <c r="E35" s="103">
        <v>2</v>
      </c>
      <c r="F35" s="107" t="s">
        <v>27</v>
      </c>
      <c r="G35" s="34" t="s">
        <v>55</v>
      </c>
      <c r="H35" s="107">
        <v>200</v>
      </c>
      <c r="I35" s="126">
        <v>0.6</v>
      </c>
      <c r="J35" s="126">
        <v>0.8</v>
      </c>
      <c r="K35" s="294"/>
      <c r="L35" s="293"/>
      <c r="M35" s="293"/>
      <c r="N35" s="294"/>
      <c r="O35" s="299"/>
      <c r="P35" s="299"/>
      <c r="Q35" s="297"/>
      <c r="R35" s="293"/>
      <c r="S35" s="293"/>
      <c r="T35" s="294"/>
      <c r="U35" s="334"/>
    </row>
    <row r="36" spans="1:22" s="33" customFormat="1" ht="30" x14ac:dyDescent="0.2">
      <c r="A36" s="257"/>
      <c r="B36" s="293"/>
      <c r="C36" s="294"/>
      <c r="D36" s="293"/>
      <c r="E36" s="103">
        <v>1</v>
      </c>
      <c r="F36" s="107" t="s">
        <v>58</v>
      </c>
      <c r="G36" s="34" t="s">
        <v>55</v>
      </c>
      <c r="H36" s="107">
        <v>200</v>
      </c>
      <c r="I36" s="126">
        <v>0.6</v>
      </c>
      <c r="J36" s="126">
        <v>0.8</v>
      </c>
      <c r="K36" s="294" t="s">
        <v>73</v>
      </c>
      <c r="L36" s="293" t="s">
        <v>51</v>
      </c>
      <c r="M36" s="293" t="s">
        <v>46</v>
      </c>
      <c r="N36" s="294" t="s">
        <v>20</v>
      </c>
      <c r="O36" s="299">
        <v>50000</v>
      </c>
      <c r="P36" s="299">
        <v>100000</v>
      </c>
      <c r="Q36" s="297"/>
      <c r="R36" s="293">
        <v>8</v>
      </c>
      <c r="S36" s="293"/>
      <c r="T36" s="294" t="s">
        <v>20</v>
      </c>
      <c r="U36" s="334"/>
    </row>
    <row r="37" spans="1:22" s="33" customFormat="1" ht="45" x14ac:dyDescent="0.2">
      <c r="A37" s="257"/>
      <c r="B37" s="293"/>
      <c r="C37" s="294"/>
      <c r="D37" s="293"/>
      <c r="E37" s="103">
        <v>2</v>
      </c>
      <c r="F37" s="107" t="s">
        <v>27</v>
      </c>
      <c r="G37" s="34" t="s">
        <v>55</v>
      </c>
      <c r="H37" s="107">
        <v>200</v>
      </c>
      <c r="I37" s="126">
        <v>0.6</v>
      </c>
      <c r="J37" s="126">
        <v>0.8</v>
      </c>
      <c r="K37" s="294"/>
      <c r="L37" s="293"/>
      <c r="M37" s="293"/>
      <c r="N37" s="294"/>
      <c r="O37" s="299"/>
      <c r="P37" s="299"/>
      <c r="Q37" s="297"/>
      <c r="R37" s="293"/>
      <c r="S37" s="293"/>
      <c r="T37" s="294"/>
      <c r="U37" s="334"/>
    </row>
    <row r="38" spans="1:22" s="33" customFormat="1" ht="15.75" customHeight="1" x14ac:dyDescent="0.2">
      <c r="A38" s="257"/>
      <c r="B38" s="293" t="s">
        <v>104</v>
      </c>
      <c r="C38" s="294" t="s">
        <v>111</v>
      </c>
      <c r="D38" s="293" t="s">
        <v>93</v>
      </c>
      <c r="E38" s="130">
        <v>1</v>
      </c>
      <c r="F38" s="107" t="s">
        <v>58</v>
      </c>
      <c r="G38" s="293" t="s">
        <v>133</v>
      </c>
      <c r="H38" s="107">
        <v>1000</v>
      </c>
      <c r="I38" s="307">
        <v>0.7</v>
      </c>
      <c r="J38" s="307">
        <v>0.9</v>
      </c>
      <c r="K38" s="294" t="s">
        <v>109</v>
      </c>
      <c r="L38" s="307" t="s">
        <v>103</v>
      </c>
      <c r="M38" s="307" t="s">
        <v>110</v>
      </c>
      <c r="N38" s="307" t="s">
        <v>20</v>
      </c>
      <c r="O38" s="308">
        <v>15000</v>
      </c>
      <c r="P38" s="308">
        <v>30000</v>
      </c>
      <c r="Q38" s="307" t="s">
        <v>20</v>
      </c>
      <c r="R38" s="293">
        <v>8</v>
      </c>
      <c r="S38" s="293"/>
      <c r="T38" s="294" t="s">
        <v>20</v>
      </c>
      <c r="U38" s="334"/>
      <c r="V38" s="37"/>
    </row>
    <row r="39" spans="1:22" s="33" customFormat="1" ht="45" x14ac:dyDescent="0.2">
      <c r="A39" s="257"/>
      <c r="B39" s="293"/>
      <c r="C39" s="294"/>
      <c r="D39" s="293"/>
      <c r="E39" s="130">
        <v>2</v>
      </c>
      <c r="F39" s="107" t="s">
        <v>27</v>
      </c>
      <c r="G39" s="293"/>
      <c r="H39" s="107">
        <v>1000</v>
      </c>
      <c r="I39" s="307"/>
      <c r="J39" s="307"/>
      <c r="K39" s="294"/>
      <c r="L39" s="307"/>
      <c r="M39" s="307"/>
      <c r="N39" s="307"/>
      <c r="O39" s="308"/>
      <c r="P39" s="308"/>
      <c r="Q39" s="307"/>
      <c r="R39" s="293"/>
      <c r="S39" s="293"/>
      <c r="T39" s="294"/>
      <c r="U39" s="334"/>
      <c r="V39" s="37"/>
    </row>
    <row r="40" spans="1:22" s="33" customFormat="1" ht="30" x14ac:dyDescent="0.2">
      <c r="A40" s="257"/>
      <c r="B40" s="293"/>
      <c r="C40" s="294"/>
      <c r="D40" s="293"/>
      <c r="E40" s="130">
        <v>1</v>
      </c>
      <c r="F40" s="107" t="s">
        <v>58</v>
      </c>
      <c r="G40" s="293" t="s">
        <v>134</v>
      </c>
      <c r="H40" s="107">
        <v>1000</v>
      </c>
      <c r="I40" s="307"/>
      <c r="J40" s="307"/>
      <c r="K40" s="294" t="s">
        <v>135</v>
      </c>
      <c r="L40" s="307"/>
      <c r="M40" s="307"/>
      <c r="N40" s="307"/>
      <c r="O40" s="304">
        <v>60000</v>
      </c>
      <c r="P40" s="304">
        <v>120000</v>
      </c>
      <c r="Q40" s="307"/>
      <c r="R40" s="293">
        <v>8</v>
      </c>
      <c r="S40" s="293"/>
      <c r="T40" s="294" t="s">
        <v>20</v>
      </c>
      <c r="U40" s="334"/>
      <c r="V40" s="37"/>
    </row>
    <row r="41" spans="1:22" s="33" customFormat="1" ht="45" x14ac:dyDescent="0.2">
      <c r="A41" s="257"/>
      <c r="B41" s="293"/>
      <c r="C41" s="294"/>
      <c r="D41" s="293"/>
      <c r="E41" s="130">
        <v>2</v>
      </c>
      <c r="F41" s="107" t="s">
        <v>27</v>
      </c>
      <c r="G41" s="293"/>
      <c r="H41" s="107">
        <v>1000</v>
      </c>
      <c r="I41" s="307"/>
      <c r="J41" s="307"/>
      <c r="K41" s="294"/>
      <c r="L41" s="307"/>
      <c r="M41" s="307"/>
      <c r="N41" s="307"/>
      <c r="O41" s="305"/>
      <c r="P41" s="305"/>
      <c r="Q41" s="307"/>
      <c r="R41" s="293"/>
      <c r="S41" s="293"/>
      <c r="T41" s="294"/>
      <c r="U41" s="334"/>
      <c r="V41" s="37"/>
    </row>
    <row r="42" spans="1:22" s="33" customFormat="1" ht="15.75" customHeight="1" x14ac:dyDescent="0.2">
      <c r="A42" s="257"/>
      <c r="B42" s="293"/>
      <c r="C42" s="294"/>
      <c r="D42" s="293"/>
      <c r="E42" s="130">
        <v>1</v>
      </c>
      <c r="F42" s="107" t="s">
        <v>58</v>
      </c>
      <c r="G42" s="293" t="s">
        <v>70</v>
      </c>
      <c r="H42" s="107">
        <v>1000</v>
      </c>
      <c r="I42" s="307"/>
      <c r="J42" s="307"/>
      <c r="K42" s="294" t="s">
        <v>136</v>
      </c>
      <c r="L42" s="307"/>
      <c r="M42" s="307"/>
      <c r="N42" s="307"/>
      <c r="O42" s="305"/>
      <c r="P42" s="305"/>
      <c r="Q42" s="307"/>
      <c r="R42" s="293">
        <v>8</v>
      </c>
      <c r="S42" s="293"/>
      <c r="T42" s="294" t="s">
        <v>20</v>
      </c>
      <c r="U42" s="334"/>
      <c r="V42" s="37"/>
    </row>
    <row r="43" spans="1:22" s="33" customFormat="1" ht="45" x14ac:dyDescent="0.2">
      <c r="A43" s="257"/>
      <c r="B43" s="293"/>
      <c r="C43" s="294"/>
      <c r="D43" s="293"/>
      <c r="E43" s="130">
        <v>2</v>
      </c>
      <c r="F43" s="107" t="s">
        <v>27</v>
      </c>
      <c r="G43" s="293"/>
      <c r="H43" s="107">
        <v>1000</v>
      </c>
      <c r="I43" s="307"/>
      <c r="J43" s="307"/>
      <c r="K43" s="294"/>
      <c r="L43" s="307"/>
      <c r="M43" s="307"/>
      <c r="N43" s="307"/>
      <c r="O43" s="306"/>
      <c r="P43" s="306"/>
      <c r="Q43" s="307"/>
      <c r="R43" s="293"/>
      <c r="S43" s="293"/>
      <c r="T43" s="294"/>
      <c r="U43" s="334"/>
      <c r="V43" s="37"/>
    </row>
    <row r="44" spans="1:22" s="33" customFormat="1" ht="15.75" customHeight="1" x14ac:dyDescent="0.2">
      <c r="A44" s="257"/>
      <c r="B44" s="293" t="s">
        <v>105</v>
      </c>
      <c r="C44" s="294" t="s">
        <v>112</v>
      </c>
      <c r="D44" s="293" t="s">
        <v>93</v>
      </c>
      <c r="E44" s="130">
        <v>1</v>
      </c>
      <c r="F44" s="107" t="s">
        <v>58</v>
      </c>
      <c r="G44" s="293" t="s">
        <v>133</v>
      </c>
      <c r="H44" s="107">
        <v>700</v>
      </c>
      <c r="I44" s="307">
        <v>0.7</v>
      </c>
      <c r="J44" s="307">
        <v>0.9</v>
      </c>
      <c r="K44" s="294" t="s">
        <v>109</v>
      </c>
      <c r="L44" s="307" t="s">
        <v>103</v>
      </c>
      <c r="M44" s="307" t="s">
        <v>110</v>
      </c>
      <c r="N44" s="307" t="s">
        <v>20</v>
      </c>
      <c r="O44" s="308">
        <v>15000</v>
      </c>
      <c r="P44" s="308">
        <v>30000</v>
      </c>
      <c r="Q44" s="307" t="s">
        <v>20</v>
      </c>
      <c r="R44" s="293">
        <v>8</v>
      </c>
      <c r="S44" s="293"/>
      <c r="T44" s="294" t="s">
        <v>20</v>
      </c>
      <c r="U44" s="334"/>
      <c r="V44" s="37"/>
    </row>
    <row r="45" spans="1:22" s="33" customFormat="1" ht="45" x14ac:dyDescent="0.2">
      <c r="A45" s="257"/>
      <c r="B45" s="293"/>
      <c r="C45" s="294"/>
      <c r="D45" s="293"/>
      <c r="E45" s="130">
        <v>2</v>
      </c>
      <c r="F45" s="107" t="s">
        <v>27</v>
      </c>
      <c r="G45" s="293"/>
      <c r="H45" s="107">
        <v>700</v>
      </c>
      <c r="I45" s="307"/>
      <c r="J45" s="307"/>
      <c r="K45" s="294"/>
      <c r="L45" s="307"/>
      <c r="M45" s="307"/>
      <c r="N45" s="307"/>
      <c r="O45" s="308"/>
      <c r="P45" s="308"/>
      <c r="Q45" s="307"/>
      <c r="R45" s="293"/>
      <c r="S45" s="293"/>
      <c r="T45" s="294"/>
      <c r="U45" s="334"/>
      <c r="V45" s="37"/>
    </row>
    <row r="46" spans="1:22" s="33" customFormat="1" ht="15.4" customHeight="1" x14ac:dyDescent="0.2">
      <c r="A46" s="257"/>
      <c r="B46" s="293"/>
      <c r="C46" s="294"/>
      <c r="D46" s="293"/>
      <c r="E46" s="130">
        <v>1</v>
      </c>
      <c r="F46" s="107" t="s">
        <v>58</v>
      </c>
      <c r="G46" s="293" t="s">
        <v>134</v>
      </c>
      <c r="H46" s="107">
        <v>700</v>
      </c>
      <c r="I46" s="307"/>
      <c r="J46" s="307"/>
      <c r="K46" s="294" t="s">
        <v>135</v>
      </c>
      <c r="L46" s="307"/>
      <c r="M46" s="307"/>
      <c r="N46" s="307"/>
      <c r="O46" s="304">
        <v>60000</v>
      </c>
      <c r="P46" s="304">
        <v>120000</v>
      </c>
      <c r="Q46" s="307"/>
      <c r="R46" s="301">
        <v>8</v>
      </c>
      <c r="S46" s="293"/>
      <c r="T46" s="294" t="s">
        <v>20</v>
      </c>
      <c r="U46" s="334"/>
      <c r="V46" s="37"/>
    </row>
    <row r="47" spans="1:22" s="33" customFormat="1" ht="45" x14ac:dyDescent="0.2">
      <c r="A47" s="257"/>
      <c r="B47" s="293"/>
      <c r="C47" s="294"/>
      <c r="D47" s="293"/>
      <c r="E47" s="130">
        <v>2</v>
      </c>
      <c r="F47" s="107" t="s">
        <v>27</v>
      </c>
      <c r="G47" s="293"/>
      <c r="H47" s="107">
        <v>700</v>
      </c>
      <c r="I47" s="307"/>
      <c r="J47" s="307"/>
      <c r="K47" s="294"/>
      <c r="L47" s="307"/>
      <c r="M47" s="307"/>
      <c r="N47" s="307"/>
      <c r="O47" s="305"/>
      <c r="P47" s="305"/>
      <c r="Q47" s="307"/>
      <c r="R47" s="309"/>
      <c r="S47" s="293"/>
      <c r="T47" s="294"/>
      <c r="U47" s="334"/>
      <c r="V47" s="37"/>
    </row>
    <row r="48" spans="1:22" s="33" customFormat="1" ht="15.75" customHeight="1" x14ac:dyDescent="0.2">
      <c r="A48" s="257"/>
      <c r="B48" s="293"/>
      <c r="C48" s="294"/>
      <c r="D48" s="293"/>
      <c r="E48" s="130">
        <v>1</v>
      </c>
      <c r="F48" s="107" t="s">
        <v>58</v>
      </c>
      <c r="G48" s="293" t="s">
        <v>70</v>
      </c>
      <c r="H48" s="107">
        <v>700</v>
      </c>
      <c r="I48" s="307"/>
      <c r="J48" s="307"/>
      <c r="K48" s="294" t="s">
        <v>136</v>
      </c>
      <c r="L48" s="307"/>
      <c r="M48" s="307"/>
      <c r="N48" s="307"/>
      <c r="O48" s="305"/>
      <c r="P48" s="305"/>
      <c r="Q48" s="307"/>
      <c r="R48" s="309"/>
      <c r="S48" s="293"/>
      <c r="T48" s="294" t="s">
        <v>20</v>
      </c>
      <c r="U48" s="334"/>
      <c r="V48" s="37"/>
    </row>
    <row r="49" spans="1:22" s="33" customFormat="1" ht="45" x14ac:dyDescent="0.2">
      <c r="A49" s="257"/>
      <c r="B49" s="293"/>
      <c r="C49" s="294"/>
      <c r="D49" s="293"/>
      <c r="E49" s="130">
        <v>2</v>
      </c>
      <c r="F49" s="107" t="s">
        <v>27</v>
      </c>
      <c r="G49" s="293"/>
      <c r="H49" s="107">
        <v>700</v>
      </c>
      <c r="I49" s="307"/>
      <c r="J49" s="307"/>
      <c r="K49" s="294"/>
      <c r="L49" s="307"/>
      <c r="M49" s="307"/>
      <c r="N49" s="307"/>
      <c r="O49" s="306"/>
      <c r="P49" s="306"/>
      <c r="Q49" s="307"/>
      <c r="R49" s="302"/>
      <c r="S49" s="293"/>
      <c r="T49" s="294"/>
      <c r="U49" s="334"/>
      <c r="V49" s="37"/>
    </row>
    <row r="50" spans="1:22" s="33" customFormat="1" ht="30" x14ac:dyDescent="0.2">
      <c r="A50" s="257"/>
      <c r="B50" s="293" t="s">
        <v>101</v>
      </c>
      <c r="C50" s="294" t="s">
        <v>98</v>
      </c>
      <c r="D50" s="293" t="s">
        <v>49</v>
      </c>
      <c r="E50" s="103">
        <v>1</v>
      </c>
      <c r="F50" s="107" t="s">
        <v>58</v>
      </c>
      <c r="G50" s="34" t="s">
        <v>70</v>
      </c>
      <c r="H50" s="107">
        <v>200</v>
      </c>
      <c r="I50" s="126">
        <v>0.6</v>
      </c>
      <c r="J50" s="126">
        <v>0.8</v>
      </c>
      <c r="K50" s="294" t="s">
        <v>44</v>
      </c>
      <c r="L50" s="293" t="s">
        <v>51</v>
      </c>
      <c r="M50" s="293" t="s">
        <v>46</v>
      </c>
      <c r="N50" s="294" t="s">
        <v>20</v>
      </c>
      <c r="O50" s="299">
        <v>25000</v>
      </c>
      <c r="P50" s="299">
        <v>50000</v>
      </c>
      <c r="Q50" s="297" t="s">
        <v>20</v>
      </c>
      <c r="R50" s="293">
        <v>8</v>
      </c>
      <c r="S50" s="293"/>
      <c r="T50" s="294" t="s">
        <v>20</v>
      </c>
      <c r="U50" s="334"/>
    </row>
    <row r="51" spans="1:22" s="33" customFormat="1" ht="45" x14ac:dyDescent="0.2">
      <c r="A51" s="257"/>
      <c r="B51" s="293"/>
      <c r="C51" s="294"/>
      <c r="D51" s="293"/>
      <c r="E51" s="103">
        <v>2</v>
      </c>
      <c r="F51" s="107" t="s">
        <v>27</v>
      </c>
      <c r="G51" s="34" t="s">
        <v>70</v>
      </c>
      <c r="H51" s="107">
        <v>200</v>
      </c>
      <c r="I51" s="126">
        <v>0.6</v>
      </c>
      <c r="J51" s="126">
        <v>0.8</v>
      </c>
      <c r="K51" s="294"/>
      <c r="L51" s="293"/>
      <c r="M51" s="293"/>
      <c r="N51" s="294"/>
      <c r="O51" s="299"/>
      <c r="P51" s="299"/>
      <c r="Q51" s="297"/>
      <c r="R51" s="293"/>
      <c r="S51" s="293"/>
      <c r="T51" s="294"/>
      <c r="U51" s="334"/>
    </row>
    <row r="52" spans="1:22" s="33" customFormat="1" ht="30" x14ac:dyDescent="0.2">
      <c r="A52" s="257"/>
      <c r="B52" s="293"/>
      <c r="C52" s="294"/>
      <c r="D52" s="293"/>
      <c r="E52" s="103">
        <v>1</v>
      </c>
      <c r="F52" s="107" t="s">
        <v>58</v>
      </c>
      <c r="G52" s="34" t="s">
        <v>70</v>
      </c>
      <c r="H52" s="107">
        <v>200</v>
      </c>
      <c r="I52" s="126">
        <v>0.6</v>
      </c>
      <c r="J52" s="126">
        <v>0.8</v>
      </c>
      <c r="K52" s="294" t="s">
        <v>72</v>
      </c>
      <c r="L52" s="293" t="s">
        <v>51</v>
      </c>
      <c r="M52" s="293" t="s">
        <v>46</v>
      </c>
      <c r="N52" s="294" t="s">
        <v>20</v>
      </c>
      <c r="O52" s="299">
        <v>15000</v>
      </c>
      <c r="P52" s="299">
        <v>30000</v>
      </c>
      <c r="Q52" s="297"/>
      <c r="R52" s="293">
        <v>8</v>
      </c>
      <c r="S52" s="293"/>
      <c r="T52" s="294" t="s">
        <v>20</v>
      </c>
      <c r="U52" s="334"/>
    </row>
    <row r="53" spans="1:22" s="33" customFormat="1" ht="45" x14ac:dyDescent="0.2">
      <c r="A53" s="257"/>
      <c r="B53" s="293"/>
      <c r="C53" s="294"/>
      <c r="D53" s="293"/>
      <c r="E53" s="103">
        <v>2</v>
      </c>
      <c r="F53" s="107" t="s">
        <v>27</v>
      </c>
      <c r="G53" s="34" t="s">
        <v>70</v>
      </c>
      <c r="H53" s="107">
        <v>200</v>
      </c>
      <c r="I53" s="126">
        <v>0.6</v>
      </c>
      <c r="J53" s="126">
        <v>0.8</v>
      </c>
      <c r="K53" s="294"/>
      <c r="L53" s="293"/>
      <c r="M53" s="293"/>
      <c r="N53" s="294"/>
      <c r="O53" s="299"/>
      <c r="P53" s="299"/>
      <c r="Q53" s="297"/>
      <c r="R53" s="293"/>
      <c r="S53" s="293"/>
      <c r="T53" s="294"/>
      <c r="U53" s="334"/>
    </row>
    <row r="54" spans="1:22" s="33" customFormat="1" ht="30" x14ac:dyDescent="0.2">
      <c r="A54" s="257"/>
      <c r="B54" s="293"/>
      <c r="C54" s="294"/>
      <c r="D54" s="293"/>
      <c r="E54" s="103">
        <v>1</v>
      </c>
      <c r="F54" s="107" t="s">
        <v>58</v>
      </c>
      <c r="G54" s="34" t="s">
        <v>70</v>
      </c>
      <c r="H54" s="107">
        <v>200</v>
      </c>
      <c r="I54" s="126">
        <v>0.6</v>
      </c>
      <c r="J54" s="126">
        <v>0.8</v>
      </c>
      <c r="K54" s="294" t="s">
        <v>73</v>
      </c>
      <c r="L54" s="293" t="s">
        <v>51</v>
      </c>
      <c r="M54" s="293" t="s">
        <v>46</v>
      </c>
      <c r="N54" s="294" t="s">
        <v>20</v>
      </c>
      <c r="O54" s="299">
        <v>25000</v>
      </c>
      <c r="P54" s="299">
        <v>50000</v>
      </c>
      <c r="Q54" s="297"/>
      <c r="R54" s="293">
        <v>8</v>
      </c>
      <c r="S54" s="293"/>
      <c r="T54" s="294" t="s">
        <v>20</v>
      </c>
      <c r="U54" s="334"/>
    </row>
    <row r="55" spans="1:22" s="33" customFormat="1" ht="45" x14ac:dyDescent="0.2">
      <c r="A55" s="257"/>
      <c r="B55" s="293"/>
      <c r="C55" s="294"/>
      <c r="D55" s="293"/>
      <c r="E55" s="103">
        <v>2</v>
      </c>
      <c r="F55" s="107" t="s">
        <v>27</v>
      </c>
      <c r="G55" s="34" t="s">
        <v>70</v>
      </c>
      <c r="H55" s="107">
        <v>200</v>
      </c>
      <c r="I55" s="126">
        <v>0.6</v>
      </c>
      <c r="J55" s="126">
        <v>0.8</v>
      </c>
      <c r="K55" s="294"/>
      <c r="L55" s="293"/>
      <c r="M55" s="293"/>
      <c r="N55" s="294"/>
      <c r="O55" s="299"/>
      <c r="P55" s="299"/>
      <c r="Q55" s="297"/>
      <c r="R55" s="293"/>
      <c r="S55" s="293"/>
      <c r="T55" s="294"/>
      <c r="U55" s="334"/>
    </row>
    <row r="56" spans="1:22" s="33" customFormat="1" ht="30" x14ac:dyDescent="0.2">
      <c r="A56" s="257"/>
      <c r="B56" s="293" t="s">
        <v>99</v>
      </c>
      <c r="C56" s="294" t="s">
        <v>100</v>
      </c>
      <c r="D56" s="293" t="s">
        <v>49</v>
      </c>
      <c r="E56" s="103">
        <v>1</v>
      </c>
      <c r="F56" s="107" t="s">
        <v>58</v>
      </c>
      <c r="G56" s="34" t="s">
        <v>70</v>
      </c>
      <c r="H56" s="107">
        <v>200</v>
      </c>
      <c r="I56" s="126">
        <v>0.6</v>
      </c>
      <c r="J56" s="126">
        <v>0.8</v>
      </c>
      <c r="K56" s="294" t="s">
        <v>44</v>
      </c>
      <c r="L56" s="293" t="s">
        <v>51</v>
      </c>
      <c r="M56" s="293" t="s">
        <v>46</v>
      </c>
      <c r="N56" s="294" t="s">
        <v>20</v>
      </c>
      <c r="O56" s="299">
        <v>25000</v>
      </c>
      <c r="P56" s="299">
        <v>50000</v>
      </c>
      <c r="Q56" s="297" t="s">
        <v>20</v>
      </c>
      <c r="R56" s="293">
        <v>8</v>
      </c>
      <c r="S56" s="293"/>
      <c r="T56" s="294" t="s">
        <v>20</v>
      </c>
      <c r="U56" s="334"/>
    </row>
    <row r="57" spans="1:22" s="33" customFormat="1" ht="45" x14ac:dyDescent="0.2">
      <c r="A57" s="257"/>
      <c r="B57" s="293"/>
      <c r="C57" s="294"/>
      <c r="D57" s="293"/>
      <c r="E57" s="103">
        <v>2</v>
      </c>
      <c r="F57" s="107" t="s">
        <v>27</v>
      </c>
      <c r="G57" s="34" t="s">
        <v>70</v>
      </c>
      <c r="H57" s="107">
        <v>200</v>
      </c>
      <c r="I57" s="126">
        <v>0.6</v>
      </c>
      <c r="J57" s="126">
        <v>0.8</v>
      </c>
      <c r="K57" s="294"/>
      <c r="L57" s="293"/>
      <c r="M57" s="293"/>
      <c r="N57" s="294"/>
      <c r="O57" s="299"/>
      <c r="P57" s="299"/>
      <c r="Q57" s="297"/>
      <c r="R57" s="293"/>
      <c r="S57" s="293"/>
      <c r="T57" s="294"/>
      <c r="U57" s="334"/>
    </row>
    <row r="58" spans="1:22" s="33" customFormat="1" ht="30" x14ac:dyDescent="0.2">
      <c r="A58" s="257"/>
      <c r="B58" s="293"/>
      <c r="C58" s="294"/>
      <c r="D58" s="293"/>
      <c r="E58" s="103">
        <v>1</v>
      </c>
      <c r="F58" s="107" t="s">
        <v>58</v>
      </c>
      <c r="G58" s="34" t="s">
        <v>70</v>
      </c>
      <c r="H58" s="107">
        <v>200</v>
      </c>
      <c r="I58" s="126">
        <v>0.6</v>
      </c>
      <c r="J58" s="126">
        <v>0.8</v>
      </c>
      <c r="K58" s="294" t="s">
        <v>72</v>
      </c>
      <c r="L58" s="293" t="s">
        <v>51</v>
      </c>
      <c r="M58" s="293" t="s">
        <v>46</v>
      </c>
      <c r="N58" s="294" t="s">
        <v>20</v>
      </c>
      <c r="O58" s="299">
        <v>15000</v>
      </c>
      <c r="P58" s="299">
        <v>30000</v>
      </c>
      <c r="Q58" s="297"/>
      <c r="R58" s="293">
        <v>8</v>
      </c>
      <c r="S58" s="293"/>
      <c r="T58" s="294" t="s">
        <v>20</v>
      </c>
      <c r="U58" s="334"/>
    </row>
    <row r="59" spans="1:22" s="33" customFormat="1" ht="45" x14ac:dyDescent="0.2">
      <c r="A59" s="257"/>
      <c r="B59" s="293"/>
      <c r="C59" s="294"/>
      <c r="D59" s="293"/>
      <c r="E59" s="103">
        <v>2</v>
      </c>
      <c r="F59" s="107" t="s">
        <v>27</v>
      </c>
      <c r="G59" s="34" t="s">
        <v>70</v>
      </c>
      <c r="H59" s="107">
        <v>200</v>
      </c>
      <c r="I59" s="126">
        <v>0.6</v>
      </c>
      <c r="J59" s="126">
        <v>0.8</v>
      </c>
      <c r="K59" s="294"/>
      <c r="L59" s="293"/>
      <c r="M59" s="293"/>
      <c r="N59" s="294"/>
      <c r="O59" s="299"/>
      <c r="P59" s="299"/>
      <c r="Q59" s="297"/>
      <c r="R59" s="293"/>
      <c r="S59" s="293"/>
      <c r="T59" s="294"/>
      <c r="U59" s="334"/>
    </row>
    <row r="60" spans="1:22" s="33" customFormat="1" ht="30" x14ac:dyDescent="0.2">
      <c r="A60" s="257"/>
      <c r="B60" s="293"/>
      <c r="C60" s="294"/>
      <c r="D60" s="293"/>
      <c r="E60" s="103">
        <v>1</v>
      </c>
      <c r="F60" s="107" t="s">
        <v>58</v>
      </c>
      <c r="G60" s="34" t="s">
        <v>70</v>
      </c>
      <c r="H60" s="107">
        <v>200</v>
      </c>
      <c r="I60" s="126">
        <v>0.6</v>
      </c>
      <c r="J60" s="126">
        <v>0.8</v>
      </c>
      <c r="K60" s="294" t="s">
        <v>73</v>
      </c>
      <c r="L60" s="293" t="s">
        <v>51</v>
      </c>
      <c r="M60" s="293" t="s">
        <v>46</v>
      </c>
      <c r="N60" s="294" t="s">
        <v>20</v>
      </c>
      <c r="O60" s="299">
        <v>25000</v>
      </c>
      <c r="P60" s="299">
        <v>50000</v>
      </c>
      <c r="Q60" s="297"/>
      <c r="R60" s="293">
        <v>8</v>
      </c>
      <c r="S60" s="293"/>
      <c r="T60" s="294" t="s">
        <v>20</v>
      </c>
      <c r="U60" s="334"/>
    </row>
    <row r="61" spans="1:22" s="33" customFormat="1" ht="45" x14ac:dyDescent="0.2">
      <c r="A61" s="257"/>
      <c r="B61" s="293"/>
      <c r="C61" s="294"/>
      <c r="D61" s="293"/>
      <c r="E61" s="103">
        <v>2</v>
      </c>
      <c r="F61" s="107" t="s">
        <v>27</v>
      </c>
      <c r="G61" s="34" t="s">
        <v>70</v>
      </c>
      <c r="H61" s="107">
        <v>200</v>
      </c>
      <c r="I61" s="126">
        <v>0.6</v>
      </c>
      <c r="J61" s="126">
        <v>0.8</v>
      </c>
      <c r="K61" s="294"/>
      <c r="L61" s="293"/>
      <c r="M61" s="293"/>
      <c r="N61" s="294"/>
      <c r="O61" s="299"/>
      <c r="P61" s="299"/>
      <c r="Q61" s="297"/>
      <c r="R61" s="293"/>
      <c r="S61" s="293"/>
      <c r="T61" s="294"/>
      <c r="U61" s="334"/>
    </row>
    <row r="62" spans="1:22" s="33" customFormat="1" ht="30" x14ac:dyDescent="0.2">
      <c r="A62" s="257"/>
      <c r="B62" s="301" t="s">
        <v>137</v>
      </c>
      <c r="C62" s="314" t="s">
        <v>138</v>
      </c>
      <c r="D62" s="301" t="s">
        <v>49</v>
      </c>
      <c r="E62" s="103">
        <v>1</v>
      </c>
      <c r="F62" s="107" t="s">
        <v>58</v>
      </c>
      <c r="G62" s="34" t="s">
        <v>70</v>
      </c>
      <c r="H62" s="103">
        <v>2000</v>
      </c>
      <c r="I62" s="126">
        <v>0.6</v>
      </c>
      <c r="J62" s="126">
        <v>0.8</v>
      </c>
      <c r="K62" s="294" t="s">
        <v>139</v>
      </c>
      <c r="L62" s="301" t="s">
        <v>51</v>
      </c>
      <c r="M62" s="301" t="s">
        <v>46</v>
      </c>
      <c r="N62" s="294" t="s">
        <v>20</v>
      </c>
      <c r="O62" s="291">
        <v>25000</v>
      </c>
      <c r="P62" s="291">
        <v>50000</v>
      </c>
      <c r="Q62" s="297" t="s">
        <v>20</v>
      </c>
      <c r="R62" s="293">
        <v>8</v>
      </c>
      <c r="S62" s="293"/>
      <c r="T62" s="294" t="s">
        <v>20</v>
      </c>
      <c r="U62" s="334"/>
    </row>
    <row r="63" spans="1:22" s="33" customFormat="1" ht="45.75" thickBot="1" x14ac:dyDescent="0.25">
      <c r="A63" s="257"/>
      <c r="B63" s="309"/>
      <c r="C63" s="319"/>
      <c r="D63" s="309"/>
      <c r="E63" s="103">
        <v>2</v>
      </c>
      <c r="F63" s="107" t="s">
        <v>27</v>
      </c>
      <c r="G63" s="34" t="s">
        <v>70</v>
      </c>
      <c r="H63" s="103">
        <v>2000</v>
      </c>
      <c r="I63" s="126">
        <v>0.6</v>
      </c>
      <c r="J63" s="126">
        <v>0.8</v>
      </c>
      <c r="K63" s="294"/>
      <c r="L63" s="302"/>
      <c r="M63" s="302"/>
      <c r="N63" s="295"/>
      <c r="O63" s="292"/>
      <c r="P63" s="292"/>
      <c r="Q63" s="297"/>
      <c r="R63" s="293"/>
      <c r="S63" s="293"/>
      <c r="T63" s="294"/>
      <c r="U63" s="334"/>
    </row>
    <row r="64" spans="1:22" s="33" customFormat="1" ht="30" x14ac:dyDescent="0.2">
      <c r="A64" s="257"/>
      <c r="B64" s="309"/>
      <c r="C64" s="319"/>
      <c r="D64" s="309"/>
      <c r="E64" s="103">
        <v>1</v>
      </c>
      <c r="F64" s="107" t="s">
        <v>58</v>
      </c>
      <c r="G64" s="34" t="s">
        <v>70</v>
      </c>
      <c r="H64" s="103">
        <v>2000</v>
      </c>
      <c r="I64" s="126">
        <v>0.6</v>
      </c>
      <c r="J64" s="126">
        <v>0.8</v>
      </c>
      <c r="K64" s="294" t="s">
        <v>72</v>
      </c>
      <c r="L64" s="301" t="s">
        <v>51</v>
      </c>
      <c r="M64" s="301" t="s">
        <v>46</v>
      </c>
      <c r="N64" s="294" t="s">
        <v>20</v>
      </c>
      <c r="O64" s="291">
        <v>15000</v>
      </c>
      <c r="P64" s="291">
        <v>30000</v>
      </c>
      <c r="Q64" s="297"/>
      <c r="R64" s="293">
        <v>8</v>
      </c>
      <c r="S64" s="293"/>
      <c r="T64" s="294" t="s">
        <v>20</v>
      </c>
      <c r="U64" s="334"/>
    </row>
    <row r="65" spans="1:26" s="33" customFormat="1" ht="45.75" thickBot="1" x14ac:dyDescent="0.25">
      <c r="A65" s="257"/>
      <c r="B65" s="309"/>
      <c r="C65" s="319"/>
      <c r="D65" s="309"/>
      <c r="E65" s="103">
        <v>2</v>
      </c>
      <c r="F65" s="107" t="s">
        <v>27</v>
      </c>
      <c r="G65" s="34" t="s">
        <v>70</v>
      </c>
      <c r="H65" s="103">
        <v>2000</v>
      </c>
      <c r="I65" s="126">
        <v>0.6</v>
      </c>
      <c r="J65" s="126">
        <v>0.8</v>
      </c>
      <c r="K65" s="294"/>
      <c r="L65" s="302"/>
      <c r="M65" s="302"/>
      <c r="N65" s="295"/>
      <c r="O65" s="292"/>
      <c r="P65" s="292"/>
      <c r="Q65" s="297"/>
      <c r="R65" s="293"/>
      <c r="S65" s="293"/>
      <c r="T65" s="294"/>
      <c r="U65" s="334"/>
    </row>
    <row r="66" spans="1:26" s="33" customFormat="1" ht="30" x14ac:dyDescent="0.2">
      <c r="A66" s="257"/>
      <c r="B66" s="309"/>
      <c r="C66" s="319"/>
      <c r="D66" s="309"/>
      <c r="E66" s="103">
        <v>1</v>
      </c>
      <c r="F66" s="107" t="s">
        <v>58</v>
      </c>
      <c r="G66" s="34" t="s">
        <v>70</v>
      </c>
      <c r="H66" s="107">
        <v>2000</v>
      </c>
      <c r="I66" s="126">
        <v>0.75</v>
      </c>
      <c r="J66" s="126">
        <v>0.85</v>
      </c>
      <c r="K66" s="294" t="s">
        <v>73</v>
      </c>
      <c r="L66" s="301" t="s">
        <v>51</v>
      </c>
      <c r="M66" s="301" t="s">
        <v>46</v>
      </c>
      <c r="N66" s="294" t="s">
        <v>20</v>
      </c>
      <c r="O66" s="291">
        <v>25000</v>
      </c>
      <c r="P66" s="291">
        <v>50000</v>
      </c>
      <c r="Q66" s="297"/>
      <c r="R66" s="293">
        <v>8</v>
      </c>
      <c r="S66" s="293"/>
      <c r="T66" s="294" t="s">
        <v>20</v>
      </c>
      <c r="U66" s="334"/>
    </row>
    <row r="67" spans="1:26" s="33" customFormat="1" ht="45.75" thickBot="1" x14ac:dyDescent="0.25">
      <c r="A67" s="257"/>
      <c r="B67" s="302"/>
      <c r="C67" s="315"/>
      <c r="D67" s="302"/>
      <c r="E67" s="106">
        <v>2</v>
      </c>
      <c r="F67" s="108" t="s">
        <v>27</v>
      </c>
      <c r="G67" s="34" t="s">
        <v>70</v>
      </c>
      <c r="H67" s="108">
        <v>2000</v>
      </c>
      <c r="I67" s="128">
        <v>0.75</v>
      </c>
      <c r="J67" s="128">
        <v>0.85</v>
      </c>
      <c r="K67" s="295"/>
      <c r="L67" s="302"/>
      <c r="M67" s="302"/>
      <c r="N67" s="295"/>
      <c r="O67" s="292"/>
      <c r="P67" s="292"/>
      <c r="Q67" s="297"/>
      <c r="R67" s="293"/>
      <c r="S67" s="293"/>
      <c r="T67" s="294"/>
      <c r="U67" s="334"/>
    </row>
    <row r="68" spans="1:26" s="33" customFormat="1" ht="30.75" thickBot="1" x14ac:dyDescent="0.25">
      <c r="A68" s="257"/>
      <c r="B68" s="246" t="s">
        <v>173</v>
      </c>
      <c r="C68" s="226" t="s">
        <v>174</v>
      </c>
      <c r="D68" s="247" t="s">
        <v>22</v>
      </c>
      <c r="E68" s="182">
        <v>1</v>
      </c>
      <c r="F68" s="167" t="s">
        <v>58</v>
      </c>
      <c r="G68" s="155" t="s">
        <v>178</v>
      </c>
      <c r="H68" s="159">
        <v>2000</v>
      </c>
      <c r="I68" s="9">
        <v>0.75</v>
      </c>
      <c r="J68" s="17">
        <v>0.85</v>
      </c>
      <c r="K68" s="160" t="s">
        <v>72</v>
      </c>
      <c r="L68" s="254" t="s">
        <v>179</v>
      </c>
      <c r="M68" s="254" t="s">
        <v>180</v>
      </c>
      <c r="N68" s="176" t="s">
        <v>20</v>
      </c>
      <c r="O68" s="179" t="s">
        <v>20</v>
      </c>
      <c r="P68" s="179" t="s">
        <v>20</v>
      </c>
      <c r="Q68" s="179" t="s">
        <v>20</v>
      </c>
      <c r="R68" s="160">
        <v>8</v>
      </c>
      <c r="S68" s="293"/>
      <c r="T68" s="161" t="s">
        <v>20</v>
      </c>
      <c r="U68" s="334"/>
    </row>
    <row r="69" spans="1:26" s="33" customFormat="1" ht="30.75" thickBot="1" x14ac:dyDescent="0.25">
      <c r="A69" s="257"/>
      <c r="B69" s="233"/>
      <c r="C69" s="192"/>
      <c r="D69" s="235"/>
      <c r="E69" s="183"/>
      <c r="F69" s="166" t="s">
        <v>58</v>
      </c>
      <c r="G69" s="155" t="s">
        <v>178</v>
      </c>
      <c r="H69" s="155">
        <v>2000</v>
      </c>
      <c r="I69" s="14">
        <v>0.75</v>
      </c>
      <c r="J69" s="73">
        <v>0.85</v>
      </c>
      <c r="K69" s="157" t="s">
        <v>44</v>
      </c>
      <c r="L69" s="196"/>
      <c r="M69" s="196"/>
      <c r="N69" s="177"/>
      <c r="O69" s="180"/>
      <c r="P69" s="180"/>
      <c r="Q69" s="180"/>
      <c r="R69" s="160">
        <v>8</v>
      </c>
      <c r="S69" s="293"/>
      <c r="T69" s="161" t="s">
        <v>20</v>
      </c>
      <c r="U69" s="334"/>
    </row>
    <row r="70" spans="1:26" s="33" customFormat="1" ht="30.75" thickBot="1" x14ac:dyDescent="0.25">
      <c r="A70" s="257"/>
      <c r="B70" s="233"/>
      <c r="C70" s="192"/>
      <c r="D70" s="235"/>
      <c r="E70" s="183"/>
      <c r="F70" s="166" t="s">
        <v>58</v>
      </c>
      <c r="G70" s="155" t="s">
        <v>178</v>
      </c>
      <c r="H70" s="155">
        <v>2000</v>
      </c>
      <c r="I70" s="14">
        <v>0.75</v>
      </c>
      <c r="J70" s="73">
        <v>0.85</v>
      </c>
      <c r="K70" s="157" t="s">
        <v>73</v>
      </c>
      <c r="L70" s="196"/>
      <c r="M70" s="196"/>
      <c r="N70" s="177"/>
      <c r="O70" s="180"/>
      <c r="P70" s="180"/>
      <c r="Q70" s="180"/>
      <c r="R70" s="160">
        <v>8</v>
      </c>
      <c r="S70" s="293"/>
      <c r="T70" s="161" t="s">
        <v>20</v>
      </c>
      <c r="U70" s="334"/>
    </row>
    <row r="71" spans="1:26" s="33" customFormat="1" ht="45.75" thickBot="1" x14ac:dyDescent="0.25">
      <c r="A71" s="257"/>
      <c r="B71" s="233"/>
      <c r="C71" s="192"/>
      <c r="D71" s="235"/>
      <c r="E71" s="191">
        <v>2</v>
      </c>
      <c r="F71" s="157" t="s">
        <v>27</v>
      </c>
      <c r="G71" s="155" t="s">
        <v>178</v>
      </c>
      <c r="H71" s="155">
        <v>2000</v>
      </c>
      <c r="I71" s="14">
        <v>0.75</v>
      </c>
      <c r="J71" s="73">
        <v>0.85</v>
      </c>
      <c r="K71" s="157" t="s">
        <v>72</v>
      </c>
      <c r="L71" s="196"/>
      <c r="M71" s="196"/>
      <c r="N71" s="177"/>
      <c r="O71" s="180"/>
      <c r="P71" s="180"/>
      <c r="Q71" s="180"/>
      <c r="R71" s="160">
        <v>8</v>
      </c>
      <c r="S71" s="293"/>
      <c r="T71" s="161" t="s">
        <v>20</v>
      </c>
      <c r="U71" s="334"/>
    </row>
    <row r="72" spans="1:26" s="33" customFormat="1" ht="45.75" thickBot="1" x14ac:dyDescent="0.25">
      <c r="A72" s="257"/>
      <c r="B72" s="233"/>
      <c r="C72" s="192"/>
      <c r="D72" s="235"/>
      <c r="E72" s="192"/>
      <c r="F72" s="157" t="s">
        <v>27</v>
      </c>
      <c r="G72" s="155" t="s">
        <v>178</v>
      </c>
      <c r="H72" s="155">
        <v>2000</v>
      </c>
      <c r="I72" s="14">
        <v>0.75</v>
      </c>
      <c r="J72" s="73">
        <v>0.85</v>
      </c>
      <c r="K72" s="157" t="s">
        <v>44</v>
      </c>
      <c r="L72" s="196"/>
      <c r="M72" s="196"/>
      <c r="N72" s="177"/>
      <c r="O72" s="180"/>
      <c r="P72" s="180"/>
      <c r="Q72" s="180"/>
      <c r="R72" s="160">
        <v>8</v>
      </c>
      <c r="S72" s="293"/>
      <c r="T72" s="161" t="s">
        <v>20</v>
      </c>
      <c r="U72" s="334"/>
    </row>
    <row r="73" spans="1:26" s="33" customFormat="1" ht="45.75" thickBot="1" x14ac:dyDescent="0.25">
      <c r="A73" s="257"/>
      <c r="B73" s="234"/>
      <c r="C73" s="193"/>
      <c r="D73" s="238"/>
      <c r="E73" s="193"/>
      <c r="F73" s="158" t="s">
        <v>27</v>
      </c>
      <c r="G73" s="156" t="s">
        <v>178</v>
      </c>
      <c r="H73" s="156">
        <v>2000</v>
      </c>
      <c r="I73" s="10">
        <v>0.75</v>
      </c>
      <c r="J73" s="165">
        <v>0.85</v>
      </c>
      <c r="K73" s="158" t="s">
        <v>73</v>
      </c>
      <c r="L73" s="197"/>
      <c r="M73" s="197"/>
      <c r="N73" s="178"/>
      <c r="O73" s="181"/>
      <c r="P73" s="181"/>
      <c r="Q73" s="181"/>
      <c r="R73" s="160">
        <v>8</v>
      </c>
      <c r="S73" s="293"/>
      <c r="T73" s="161" t="s">
        <v>20</v>
      </c>
      <c r="U73" s="334"/>
    </row>
    <row r="74" spans="1:26" s="33" customFormat="1" ht="30" x14ac:dyDescent="0.2">
      <c r="A74" s="257"/>
      <c r="B74" s="293" t="s">
        <v>116</v>
      </c>
      <c r="C74" s="294" t="s">
        <v>117</v>
      </c>
      <c r="D74" s="293" t="s">
        <v>49</v>
      </c>
      <c r="E74" s="103">
        <v>1</v>
      </c>
      <c r="F74" s="107" t="s">
        <v>58</v>
      </c>
      <c r="G74" s="34" t="s">
        <v>70</v>
      </c>
      <c r="H74" s="107">
        <v>1000</v>
      </c>
      <c r="I74" s="126">
        <v>0.75</v>
      </c>
      <c r="J74" s="126">
        <v>0.85</v>
      </c>
      <c r="K74" s="294" t="s">
        <v>44</v>
      </c>
      <c r="L74" s="293" t="s">
        <v>51</v>
      </c>
      <c r="M74" s="293" t="s">
        <v>46</v>
      </c>
      <c r="N74" s="294" t="s">
        <v>20</v>
      </c>
      <c r="O74" s="299">
        <v>25000</v>
      </c>
      <c r="P74" s="299">
        <v>50000</v>
      </c>
      <c r="Q74" s="297" t="s">
        <v>20</v>
      </c>
      <c r="R74" s="293">
        <v>8</v>
      </c>
      <c r="S74" s="293"/>
      <c r="T74" s="294" t="s">
        <v>20</v>
      </c>
      <c r="U74" s="334"/>
    </row>
    <row r="75" spans="1:26" s="33" customFormat="1" ht="45" x14ac:dyDescent="0.2">
      <c r="A75" s="257"/>
      <c r="B75" s="293"/>
      <c r="C75" s="294"/>
      <c r="D75" s="293"/>
      <c r="E75" s="103">
        <v>2</v>
      </c>
      <c r="F75" s="107" t="s">
        <v>27</v>
      </c>
      <c r="G75" s="34" t="s">
        <v>70</v>
      </c>
      <c r="H75" s="107">
        <v>1000</v>
      </c>
      <c r="I75" s="126">
        <v>0.75</v>
      </c>
      <c r="J75" s="126">
        <v>0.85</v>
      </c>
      <c r="K75" s="294"/>
      <c r="L75" s="293"/>
      <c r="M75" s="293"/>
      <c r="N75" s="294"/>
      <c r="O75" s="299"/>
      <c r="P75" s="299"/>
      <c r="Q75" s="297"/>
      <c r="R75" s="293"/>
      <c r="S75" s="293"/>
      <c r="T75" s="294"/>
      <c r="U75" s="334"/>
    </row>
    <row r="76" spans="1:26" s="33" customFormat="1" ht="30" x14ac:dyDescent="0.2">
      <c r="A76" s="257"/>
      <c r="B76" s="293"/>
      <c r="C76" s="294"/>
      <c r="D76" s="293"/>
      <c r="E76" s="103">
        <v>1</v>
      </c>
      <c r="F76" s="107" t="s">
        <v>58</v>
      </c>
      <c r="G76" s="34" t="s">
        <v>70</v>
      </c>
      <c r="H76" s="107">
        <v>1000</v>
      </c>
      <c r="I76" s="126">
        <v>0.6</v>
      </c>
      <c r="J76" s="126">
        <v>0.7</v>
      </c>
      <c r="K76" s="294" t="s">
        <v>72</v>
      </c>
      <c r="L76" s="293" t="s">
        <v>51</v>
      </c>
      <c r="M76" s="293" t="s">
        <v>46</v>
      </c>
      <c r="N76" s="294" t="s">
        <v>20</v>
      </c>
      <c r="O76" s="299">
        <v>15000</v>
      </c>
      <c r="P76" s="299">
        <v>30000</v>
      </c>
      <c r="Q76" s="297"/>
      <c r="R76" s="293">
        <v>8</v>
      </c>
      <c r="S76" s="293"/>
      <c r="T76" s="294" t="s">
        <v>20</v>
      </c>
      <c r="U76" s="334"/>
    </row>
    <row r="77" spans="1:26" s="33" customFormat="1" ht="45" x14ac:dyDescent="0.2">
      <c r="A77" s="257"/>
      <c r="B77" s="293"/>
      <c r="C77" s="294"/>
      <c r="D77" s="293"/>
      <c r="E77" s="103">
        <v>2</v>
      </c>
      <c r="F77" s="107" t="s">
        <v>27</v>
      </c>
      <c r="G77" s="34" t="s">
        <v>70</v>
      </c>
      <c r="H77" s="107">
        <v>1000</v>
      </c>
      <c r="I77" s="126">
        <v>0.6</v>
      </c>
      <c r="J77" s="126">
        <v>0.7</v>
      </c>
      <c r="K77" s="294"/>
      <c r="L77" s="293"/>
      <c r="M77" s="293"/>
      <c r="N77" s="294"/>
      <c r="O77" s="299"/>
      <c r="P77" s="299"/>
      <c r="Q77" s="297"/>
      <c r="R77" s="293"/>
      <c r="S77" s="293"/>
      <c r="T77" s="294"/>
      <c r="U77" s="334"/>
    </row>
    <row r="78" spans="1:26" s="33" customFormat="1" ht="30" x14ac:dyDescent="0.2">
      <c r="A78" s="257"/>
      <c r="B78" s="293"/>
      <c r="C78" s="294"/>
      <c r="D78" s="293"/>
      <c r="E78" s="103">
        <v>1</v>
      </c>
      <c r="F78" s="107" t="s">
        <v>58</v>
      </c>
      <c r="G78" s="34" t="s">
        <v>70</v>
      </c>
      <c r="H78" s="107">
        <v>1000</v>
      </c>
      <c r="I78" s="126">
        <v>0.75</v>
      </c>
      <c r="J78" s="126">
        <v>0.85</v>
      </c>
      <c r="K78" s="294" t="s">
        <v>73</v>
      </c>
      <c r="L78" s="293" t="s">
        <v>51</v>
      </c>
      <c r="M78" s="293" t="s">
        <v>46</v>
      </c>
      <c r="N78" s="294" t="s">
        <v>20</v>
      </c>
      <c r="O78" s="299">
        <v>25000</v>
      </c>
      <c r="P78" s="299">
        <v>50000</v>
      </c>
      <c r="Q78" s="297"/>
      <c r="R78" s="293">
        <v>8</v>
      </c>
      <c r="S78" s="293"/>
      <c r="T78" s="294" t="s">
        <v>20</v>
      </c>
      <c r="U78" s="334"/>
    </row>
    <row r="79" spans="1:26" s="33" customFormat="1" ht="45.75" thickBot="1" x14ac:dyDescent="0.25">
      <c r="A79" s="258"/>
      <c r="B79" s="296"/>
      <c r="C79" s="295"/>
      <c r="D79" s="296"/>
      <c r="E79" s="106">
        <v>2</v>
      </c>
      <c r="F79" s="108" t="s">
        <v>27</v>
      </c>
      <c r="G79" s="35" t="s">
        <v>70</v>
      </c>
      <c r="H79" s="108">
        <v>1000</v>
      </c>
      <c r="I79" s="128">
        <v>0.75</v>
      </c>
      <c r="J79" s="128">
        <v>0.85</v>
      </c>
      <c r="K79" s="295"/>
      <c r="L79" s="296"/>
      <c r="M79" s="296"/>
      <c r="N79" s="295"/>
      <c r="O79" s="300"/>
      <c r="P79" s="300"/>
      <c r="Q79" s="298"/>
      <c r="R79" s="296"/>
      <c r="S79" s="296"/>
      <c r="T79" s="295"/>
      <c r="U79" s="335"/>
    </row>
    <row r="80" spans="1:26" s="33" customFormat="1" ht="30" x14ac:dyDescent="0.2">
      <c r="A80" s="256" t="s">
        <v>164</v>
      </c>
      <c r="B80" s="302" t="s">
        <v>102</v>
      </c>
      <c r="C80" s="315" t="s">
        <v>26</v>
      </c>
      <c r="D80" s="302" t="s">
        <v>49</v>
      </c>
      <c r="E80" s="109">
        <v>1</v>
      </c>
      <c r="F80" s="105" t="s">
        <v>58</v>
      </c>
      <c r="G80" s="40" t="s">
        <v>94</v>
      </c>
      <c r="H80" s="105">
        <v>300</v>
      </c>
      <c r="I80" s="129">
        <v>0.6</v>
      </c>
      <c r="J80" s="129">
        <v>0.7</v>
      </c>
      <c r="K80" s="316" t="s">
        <v>72</v>
      </c>
      <c r="L80" s="317" t="s">
        <v>84</v>
      </c>
      <c r="M80" s="317" t="s">
        <v>85</v>
      </c>
      <c r="N80" s="316" t="s">
        <v>20</v>
      </c>
      <c r="O80" s="292">
        <v>50000</v>
      </c>
      <c r="P80" s="292">
        <v>100000</v>
      </c>
      <c r="Q80" s="318">
        <v>300000</v>
      </c>
      <c r="R80" s="317">
        <v>8</v>
      </c>
      <c r="S80" s="302">
        <v>2</v>
      </c>
      <c r="T80" s="316" t="s">
        <v>20</v>
      </c>
      <c r="U80" s="333" t="s">
        <v>166</v>
      </c>
      <c r="Z80" s="1"/>
    </row>
    <row r="81" spans="1:26" s="33" customFormat="1" ht="45" x14ac:dyDescent="0.2">
      <c r="A81" s="257"/>
      <c r="B81" s="293"/>
      <c r="C81" s="294"/>
      <c r="D81" s="293"/>
      <c r="E81" s="103">
        <v>2</v>
      </c>
      <c r="F81" s="107" t="s">
        <v>27</v>
      </c>
      <c r="G81" s="34" t="s">
        <v>94</v>
      </c>
      <c r="H81" s="107">
        <v>300</v>
      </c>
      <c r="I81" s="126">
        <v>0.6</v>
      </c>
      <c r="J81" s="126">
        <v>0.7</v>
      </c>
      <c r="K81" s="315"/>
      <c r="L81" s="302"/>
      <c r="M81" s="302"/>
      <c r="N81" s="315"/>
      <c r="O81" s="299"/>
      <c r="P81" s="299"/>
      <c r="Q81" s="297"/>
      <c r="R81" s="302"/>
      <c r="S81" s="293"/>
      <c r="T81" s="315"/>
      <c r="U81" s="334"/>
      <c r="Z81" s="1"/>
    </row>
    <row r="82" spans="1:26" s="33" customFormat="1" ht="30" x14ac:dyDescent="0.2">
      <c r="A82" s="257"/>
      <c r="B82" s="293"/>
      <c r="C82" s="294"/>
      <c r="D82" s="293"/>
      <c r="E82" s="103">
        <v>1</v>
      </c>
      <c r="F82" s="107" t="s">
        <v>58</v>
      </c>
      <c r="G82" s="34" t="s">
        <v>71</v>
      </c>
      <c r="H82" s="107">
        <v>300</v>
      </c>
      <c r="I82" s="126">
        <v>0.75</v>
      </c>
      <c r="J82" s="126">
        <v>0.85</v>
      </c>
      <c r="K82" s="314" t="s">
        <v>44</v>
      </c>
      <c r="L82" s="301" t="s">
        <v>84</v>
      </c>
      <c r="M82" s="301" t="s">
        <v>85</v>
      </c>
      <c r="N82" s="314" t="s">
        <v>20</v>
      </c>
      <c r="O82" s="299"/>
      <c r="P82" s="299"/>
      <c r="Q82" s="297"/>
      <c r="R82" s="301">
        <v>8</v>
      </c>
      <c r="S82" s="293"/>
      <c r="T82" s="314" t="s">
        <v>20</v>
      </c>
      <c r="U82" s="334"/>
      <c r="V82" s="36"/>
      <c r="W82" s="22"/>
      <c r="X82" s="22"/>
      <c r="Y82" s="22"/>
      <c r="Z82" s="1"/>
    </row>
    <row r="83" spans="1:26" s="33" customFormat="1" ht="45" x14ac:dyDescent="0.2">
      <c r="A83" s="257"/>
      <c r="B83" s="293"/>
      <c r="C83" s="294"/>
      <c r="D83" s="293"/>
      <c r="E83" s="103">
        <v>2</v>
      </c>
      <c r="F83" s="107" t="s">
        <v>27</v>
      </c>
      <c r="G83" s="34" t="s">
        <v>71</v>
      </c>
      <c r="H83" s="107">
        <v>300</v>
      </c>
      <c r="I83" s="126">
        <v>0.75</v>
      </c>
      <c r="J83" s="126">
        <v>0.85</v>
      </c>
      <c r="K83" s="315"/>
      <c r="L83" s="302"/>
      <c r="M83" s="302"/>
      <c r="N83" s="315"/>
      <c r="O83" s="299"/>
      <c r="P83" s="299"/>
      <c r="Q83" s="297"/>
      <c r="R83" s="302"/>
      <c r="S83" s="293"/>
      <c r="T83" s="315"/>
      <c r="U83" s="334"/>
      <c r="V83" s="36"/>
      <c r="W83" s="22"/>
      <c r="X83" s="22"/>
      <c r="Y83" s="22"/>
      <c r="Z83" s="1"/>
    </row>
    <row r="84" spans="1:26" s="21" customFormat="1" ht="30" x14ac:dyDescent="0.2">
      <c r="A84" s="257"/>
      <c r="B84" s="293"/>
      <c r="C84" s="294"/>
      <c r="D84" s="293"/>
      <c r="E84" s="103">
        <v>1</v>
      </c>
      <c r="F84" s="107" t="s">
        <v>58</v>
      </c>
      <c r="G84" s="34" t="s">
        <v>71</v>
      </c>
      <c r="H84" s="107">
        <v>300</v>
      </c>
      <c r="I84" s="126">
        <v>0.75</v>
      </c>
      <c r="J84" s="126">
        <v>0.85</v>
      </c>
      <c r="K84" s="294" t="s">
        <v>73</v>
      </c>
      <c r="L84" s="293" t="s">
        <v>84</v>
      </c>
      <c r="M84" s="293" t="s">
        <v>85</v>
      </c>
      <c r="N84" s="294" t="s">
        <v>20</v>
      </c>
      <c r="O84" s="299"/>
      <c r="P84" s="299"/>
      <c r="Q84" s="297"/>
      <c r="R84" s="293">
        <v>8</v>
      </c>
      <c r="S84" s="293"/>
      <c r="T84" s="294" t="s">
        <v>20</v>
      </c>
      <c r="U84" s="334"/>
      <c r="V84" s="36"/>
      <c r="W84" s="22"/>
      <c r="X84" s="22"/>
      <c r="Y84" s="22"/>
    </row>
    <row r="85" spans="1:26" s="21" customFormat="1" ht="45" x14ac:dyDescent="0.2">
      <c r="A85" s="257"/>
      <c r="B85" s="293"/>
      <c r="C85" s="294"/>
      <c r="D85" s="293"/>
      <c r="E85" s="103">
        <v>2</v>
      </c>
      <c r="F85" s="107" t="s">
        <v>27</v>
      </c>
      <c r="G85" s="34" t="s">
        <v>71</v>
      </c>
      <c r="H85" s="107">
        <v>300</v>
      </c>
      <c r="I85" s="126">
        <v>0.75</v>
      </c>
      <c r="J85" s="126">
        <v>0.85</v>
      </c>
      <c r="K85" s="294"/>
      <c r="L85" s="293"/>
      <c r="M85" s="293"/>
      <c r="N85" s="294"/>
      <c r="O85" s="299"/>
      <c r="P85" s="299"/>
      <c r="Q85" s="297"/>
      <c r="R85" s="293"/>
      <c r="S85" s="293"/>
      <c r="T85" s="294"/>
      <c r="U85" s="334"/>
      <c r="V85" s="36"/>
      <c r="W85" s="22"/>
      <c r="X85" s="22"/>
      <c r="Y85" s="22"/>
    </row>
    <row r="86" spans="1:26" s="21" customFormat="1" ht="30" x14ac:dyDescent="0.2">
      <c r="A86" s="257"/>
      <c r="B86" s="293" t="s">
        <v>52</v>
      </c>
      <c r="C86" s="294" t="s">
        <v>53</v>
      </c>
      <c r="D86" s="293" t="s">
        <v>49</v>
      </c>
      <c r="E86" s="103">
        <v>1</v>
      </c>
      <c r="F86" s="107" t="s">
        <v>58</v>
      </c>
      <c r="G86" s="34" t="s">
        <v>70</v>
      </c>
      <c r="H86" s="107">
        <v>500</v>
      </c>
      <c r="I86" s="126">
        <v>0.6</v>
      </c>
      <c r="J86" s="126">
        <v>0.7</v>
      </c>
      <c r="K86" s="294" t="s">
        <v>72</v>
      </c>
      <c r="L86" s="293" t="s">
        <v>84</v>
      </c>
      <c r="M86" s="293" t="s">
        <v>85</v>
      </c>
      <c r="N86" s="294" t="s">
        <v>20</v>
      </c>
      <c r="O86" s="299">
        <v>50000</v>
      </c>
      <c r="P86" s="299">
        <v>100000</v>
      </c>
      <c r="Q86" s="297">
        <v>300000</v>
      </c>
      <c r="R86" s="293">
        <v>8</v>
      </c>
      <c r="S86" s="293"/>
      <c r="T86" s="294" t="s">
        <v>20</v>
      </c>
      <c r="U86" s="334"/>
      <c r="V86" s="36"/>
      <c r="W86" s="22"/>
      <c r="X86" s="22"/>
      <c r="Y86" s="22"/>
    </row>
    <row r="87" spans="1:26" s="21" customFormat="1" ht="45" x14ac:dyDescent="0.2">
      <c r="A87" s="257"/>
      <c r="B87" s="293"/>
      <c r="C87" s="294"/>
      <c r="D87" s="293"/>
      <c r="E87" s="103">
        <v>2</v>
      </c>
      <c r="F87" s="107" t="s">
        <v>27</v>
      </c>
      <c r="G87" s="34" t="s">
        <v>70</v>
      </c>
      <c r="H87" s="107">
        <v>500</v>
      </c>
      <c r="I87" s="126">
        <v>0.6</v>
      </c>
      <c r="J87" s="126">
        <v>0.7</v>
      </c>
      <c r="K87" s="294"/>
      <c r="L87" s="293"/>
      <c r="M87" s="293"/>
      <c r="N87" s="294"/>
      <c r="O87" s="299"/>
      <c r="P87" s="299"/>
      <c r="Q87" s="297"/>
      <c r="R87" s="293"/>
      <c r="S87" s="293"/>
      <c r="T87" s="294"/>
      <c r="U87" s="334"/>
      <c r="V87" s="36"/>
      <c r="W87" s="22"/>
      <c r="X87" s="22"/>
      <c r="Y87" s="22"/>
    </row>
    <row r="88" spans="1:26" s="21" customFormat="1" ht="30" x14ac:dyDescent="0.2">
      <c r="A88" s="257"/>
      <c r="B88" s="293"/>
      <c r="C88" s="294"/>
      <c r="D88" s="293"/>
      <c r="E88" s="103">
        <v>1</v>
      </c>
      <c r="F88" s="107" t="s">
        <v>58</v>
      </c>
      <c r="G88" s="34" t="s">
        <v>74</v>
      </c>
      <c r="H88" s="107">
        <v>500</v>
      </c>
      <c r="I88" s="126">
        <v>0.75</v>
      </c>
      <c r="J88" s="126">
        <v>0.85</v>
      </c>
      <c r="K88" s="294" t="s">
        <v>44</v>
      </c>
      <c r="L88" s="293" t="s">
        <v>84</v>
      </c>
      <c r="M88" s="293" t="s">
        <v>85</v>
      </c>
      <c r="N88" s="294" t="s">
        <v>20</v>
      </c>
      <c r="O88" s="299"/>
      <c r="P88" s="299"/>
      <c r="Q88" s="297"/>
      <c r="R88" s="293">
        <v>8</v>
      </c>
      <c r="S88" s="293"/>
      <c r="T88" s="294" t="s">
        <v>20</v>
      </c>
      <c r="U88" s="334"/>
      <c r="V88" s="36"/>
      <c r="W88" s="22"/>
      <c r="X88" s="22"/>
      <c r="Y88" s="22"/>
    </row>
    <row r="89" spans="1:26" s="21" customFormat="1" ht="45" x14ac:dyDescent="0.2">
      <c r="A89" s="257"/>
      <c r="B89" s="293"/>
      <c r="C89" s="294"/>
      <c r="D89" s="293"/>
      <c r="E89" s="103">
        <v>2</v>
      </c>
      <c r="F89" s="107" t="s">
        <v>27</v>
      </c>
      <c r="G89" s="34" t="s">
        <v>74</v>
      </c>
      <c r="H89" s="107">
        <v>500</v>
      </c>
      <c r="I89" s="126">
        <v>0.75</v>
      </c>
      <c r="J89" s="126">
        <v>0.85</v>
      </c>
      <c r="K89" s="294"/>
      <c r="L89" s="293"/>
      <c r="M89" s="293"/>
      <c r="N89" s="294"/>
      <c r="O89" s="299"/>
      <c r="P89" s="299"/>
      <c r="Q89" s="297"/>
      <c r="R89" s="293"/>
      <c r="S89" s="293"/>
      <c r="T89" s="294"/>
      <c r="U89" s="334"/>
      <c r="V89" s="36"/>
      <c r="W89" s="22"/>
      <c r="X89" s="22"/>
      <c r="Y89" s="22"/>
    </row>
    <row r="90" spans="1:26" s="21" customFormat="1" ht="30" x14ac:dyDescent="0.2">
      <c r="A90" s="257"/>
      <c r="B90" s="293"/>
      <c r="C90" s="294"/>
      <c r="D90" s="293"/>
      <c r="E90" s="103">
        <v>1</v>
      </c>
      <c r="F90" s="107" t="s">
        <v>58</v>
      </c>
      <c r="G90" s="34" t="s">
        <v>74</v>
      </c>
      <c r="H90" s="107">
        <v>500</v>
      </c>
      <c r="I90" s="126">
        <v>0.75</v>
      </c>
      <c r="J90" s="126">
        <v>0.85</v>
      </c>
      <c r="K90" s="294" t="s">
        <v>73</v>
      </c>
      <c r="L90" s="293" t="s">
        <v>84</v>
      </c>
      <c r="M90" s="293" t="s">
        <v>85</v>
      </c>
      <c r="N90" s="294" t="s">
        <v>20</v>
      </c>
      <c r="O90" s="299"/>
      <c r="P90" s="299"/>
      <c r="Q90" s="297"/>
      <c r="R90" s="293">
        <v>8</v>
      </c>
      <c r="S90" s="293"/>
      <c r="T90" s="294" t="s">
        <v>20</v>
      </c>
      <c r="U90" s="334"/>
      <c r="V90" s="36"/>
      <c r="W90" s="22"/>
      <c r="X90" s="22"/>
      <c r="Y90" s="22"/>
    </row>
    <row r="91" spans="1:26" s="21" customFormat="1" ht="45" x14ac:dyDescent="0.2">
      <c r="A91" s="257"/>
      <c r="B91" s="293"/>
      <c r="C91" s="294"/>
      <c r="D91" s="293"/>
      <c r="E91" s="103">
        <v>2</v>
      </c>
      <c r="F91" s="107" t="s">
        <v>27</v>
      </c>
      <c r="G91" s="34" t="s">
        <v>74</v>
      </c>
      <c r="H91" s="107">
        <v>500</v>
      </c>
      <c r="I91" s="126">
        <v>0.75</v>
      </c>
      <c r="J91" s="126">
        <v>0.85</v>
      </c>
      <c r="K91" s="294"/>
      <c r="L91" s="293"/>
      <c r="M91" s="293"/>
      <c r="N91" s="294"/>
      <c r="O91" s="299"/>
      <c r="P91" s="299"/>
      <c r="Q91" s="297"/>
      <c r="R91" s="293"/>
      <c r="S91" s="293"/>
      <c r="T91" s="294"/>
      <c r="U91" s="334"/>
      <c r="V91" s="36"/>
      <c r="W91" s="22"/>
      <c r="X91" s="22"/>
      <c r="Y91" s="22"/>
    </row>
    <row r="92" spans="1:26" s="33" customFormat="1" ht="30" x14ac:dyDescent="0.2">
      <c r="A92" s="257"/>
      <c r="B92" s="293" t="s">
        <v>104</v>
      </c>
      <c r="C92" s="294" t="s">
        <v>111</v>
      </c>
      <c r="D92" s="293" t="s">
        <v>93</v>
      </c>
      <c r="E92" s="130">
        <v>1</v>
      </c>
      <c r="F92" s="107" t="s">
        <v>58</v>
      </c>
      <c r="G92" s="301" t="s">
        <v>96</v>
      </c>
      <c r="H92" s="301">
        <v>1000</v>
      </c>
      <c r="I92" s="311">
        <v>0.7</v>
      </c>
      <c r="J92" s="311">
        <v>0.9</v>
      </c>
      <c r="K92" s="314" t="s">
        <v>125</v>
      </c>
      <c r="L92" s="311" t="s">
        <v>106</v>
      </c>
      <c r="M92" s="311" t="s">
        <v>107</v>
      </c>
      <c r="N92" s="307" t="s">
        <v>20</v>
      </c>
      <c r="O92" s="308">
        <v>15000</v>
      </c>
      <c r="P92" s="308">
        <v>30000</v>
      </c>
      <c r="Q92" s="308">
        <v>300000</v>
      </c>
      <c r="R92" s="336">
        <v>8</v>
      </c>
      <c r="S92" s="293"/>
      <c r="T92" s="293" t="s">
        <v>20</v>
      </c>
      <c r="U92" s="334"/>
      <c r="V92" s="37"/>
      <c r="W92" s="36"/>
      <c r="X92" s="22"/>
      <c r="Y92" s="22"/>
      <c r="Z92" s="22"/>
    </row>
    <row r="93" spans="1:26" s="33" customFormat="1" ht="45" x14ac:dyDescent="0.2">
      <c r="A93" s="257"/>
      <c r="B93" s="293"/>
      <c r="C93" s="294"/>
      <c r="D93" s="293"/>
      <c r="E93" s="130">
        <v>2</v>
      </c>
      <c r="F93" s="107" t="s">
        <v>27</v>
      </c>
      <c r="G93" s="302"/>
      <c r="H93" s="302"/>
      <c r="I93" s="312"/>
      <c r="J93" s="312"/>
      <c r="K93" s="315"/>
      <c r="L93" s="313"/>
      <c r="M93" s="313"/>
      <c r="N93" s="307"/>
      <c r="O93" s="308"/>
      <c r="P93" s="308"/>
      <c r="Q93" s="308"/>
      <c r="R93" s="336"/>
      <c r="S93" s="293"/>
      <c r="T93" s="293"/>
      <c r="U93" s="334"/>
      <c r="V93" s="37"/>
      <c r="W93" s="36"/>
      <c r="X93" s="22"/>
      <c r="Y93" s="22"/>
      <c r="Z93" s="22"/>
    </row>
    <row r="94" spans="1:26" s="33" customFormat="1" ht="30" x14ac:dyDescent="0.2">
      <c r="A94" s="257"/>
      <c r="B94" s="293"/>
      <c r="C94" s="294"/>
      <c r="D94" s="293"/>
      <c r="E94" s="130">
        <v>1</v>
      </c>
      <c r="F94" s="107" t="s">
        <v>58</v>
      </c>
      <c r="G94" s="301" t="s">
        <v>96</v>
      </c>
      <c r="H94" s="301">
        <v>1000</v>
      </c>
      <c r="I94" s="311">
        <v>0.7</v>
      </c>
      <c r="J94" s="311">
        <v>0.9</v>
      </c>
      <c r="K94" s="314" t="s">
        <v>126</v>
      </c>
      <c r="L94" s="311" t="s">
        <v>106</v>
      </c>
      <c r="M94" s="311" t="s">
        <v>107</v>
      </c>
      <c r="N94" s="307"/>
      <c r="O94" s="308"/>
      <c r="P94" s="308"/>
      <c r="Q94" s="308"/>
      <c r="R94" s="336"/>
      <c r="S94" s="293"/>
      <c r="T94" s="293"/>
      <c r="U94" s="334"/>
      <c r="V94" s="37"/>
      <c r="W94" s="36"/>
      <c r="X94" s="22"/>
      <c r="Y94" s="22"/>
      <c r="Z94" s="22"/>
    </row>
    <row r="95" spans="1:26" s="33" customFormat="1" ht="45" x14ac:dyDescent="0.2">
      <c r="A95" s="257"/>
      <c r="B95" s="293"/>
      <c r="C95" s="294"/>
      <c r="D95" s="293"/>
      <c r="E95" s="130">
        <v>2</v>
      </c>
      <c r="F95" s="107" t="s">
        <v>27</v>
      </c>
      <c r="G95" s="302"/>
      <c r="H95" s="302"/>
      <c r="I95" s="312"/>
      <c r="J95" s="312"/>
      <c r="K95" s="315"/>
      <c r="L95" s="313"/>
      <c r="M95" s="313"/>
      <c r="N95" s="307"/>
      <c r="O95" s="308"/>
      <c r="P95" s="308"/>
      <c r="Q95" s="308"/>
      <c r="R95" s="336"/>
      <c r="S95" s="293"/>
      <c r="T95" s="293"/>
      <c r="U95" s="334"/>
      <c r="V95" s="37"/>
      <c r="W95" s="36"/>
      <c r="X95" s="22"/>
      <c r="Y95" s="22"/>
      <c r="Z95" s="22"/>
    </row>
    <row r="96" spans="1:26" s="33" customFormat="1" ht="15.75" customHeight="1" x14ac:dyDescent="0.2">
      <c r="A96" s="257"/>
      <c r="B96" s="293"/>
      <c r="C96" s="294"/>
      <c r="D96" s="293"/>
      <c r="E96" s="130">
        <v>1</v>
      </c>
      <c r="F96" s="107" t="s">
        <v>58</v>
      </c>
      <c r="G96" s="301" t="s">
        <v>70</v>
      </c>
      <c r="H96" s="301">
        <v>1000</v>
      </c>
      <c r="I96" s="311">
        <v>0.7</v>
      </c>
      <c r="J96" s="311">
        <v>0.9</v>
      </c>
      <c r="K96" s="314" t="s">
        <v>123</v>
      </c>
      <c r="L96" s="311" t="s">
        <v>106</v>
      </c>
      <c r="M96" s="311" t="s">
        <v>107</v>
      </c>
      <c r="N96" s="307"/>
      <c r="O96" s="308"/>
      <c r="P96" s="308"/>
      <c r="Q96" s="308"/>
      <c r="R96" s="336"/>
      <c r="S96" s="293"/>
      <c r="T96" s="293"/>
      <c r="U96" s="334"/>
      <c r="V96" s="37"/>
      <c r="W96" s="36"/>
      <c r="X96" s="22"/>
      <c r="Y96" s="22"/>
      <c r="Z96" s="22"/>
    </row>
    <row r="97" spans="1:26" s="33" customFormat="1" ht="45" x14ac:dyDescent="0.2">
      <c r="A97" s="257"/>
      <c r="B97" s="293"/>
      <c r="C97" s="294"/>
      <c r="D97" s="293"/>
      <c r="E97" s="130">
        <v>2</v>
      </c>
      <c r="F97" s="107" t="s">
        <v>27</v>
      </c>
      <c r="G97" s="302"/>
      <c r="H97" s="302"/>
      <c r="I97" s="312"/>
      <c r="J97" s="312"/>
      <c r="K97" s="315"/>
      <c r="L97" s="313"/>
      <c r="M97" s="313"/>
      <c r="N97" s="307"/>
      <c r="O97" s="308"/>
      <c r="P97" s="308"/>
      <c r="Q97" s="308"/>
      <c r="R97" s="336"/>
      <c r="S97" s="293"/>
      <c r="T97" s="293"/>
      <c r="U97" s="334"/>
      <c r="V97" s="37"/>
      <c r="W97" s="36"/>
      <c r="X97" s="22"/>
      <c r="Y97" s="22"/>
      <c r="Z97" s="22"/>
    </row>
    <row r="98" spans="1:26" s="33" customFormat="1" ht="30" x14ac:dyDescent="0.2">
      <c r="A98" s="257"/>
      <c r="B98" s="293"/>
      <c r="C98" s="294"/>
      <c r="D98" s="293"/>
      <c r="E98" s="130">
        <v>1</v>
      </c>
      <c r="F98" s="107" t="s">
        <v>58</v>
      </c>
      <c r="G98" s="301" t="s">
        <v>96</v>
      </c>
      <c r="H98" s="301">
        <v>1000</v>
      </c>
      <c r="I98" s="311">
        <v>0.7</v>
      </c>
      <c r="J98" s="311">
        <v>0.9</v>
      </c>
      <c r="K98" s="314" t="s">
        <v>124</v>
      </c>
      <c r="L98" s="311" t="s">
        <v>106</v>
      </c>
      <c r="M98" s="311" t="s">
        <v>107</v>
      </c>
      <c r="N98" s="307"/>
      <c r="O98" s="308">
        <v>60000</v>
      </c>
      <c r="P98" s="308">
        <v>120000</v>
      </c>
      <c r="Q98" s="308"/>
      <c r="R98" s="336">
        <v>8</v>
      </c>
      <c r="S98" s="293"/>
      <c r="T98" s="293"/>
      <c r="U98" s="334"/>
      <c r="V98" s="37"/>
      <c r="W98" s="36"/>
      <c r="X98" s="22"/>
      <c r="Y98" s="22"/>
      <c r="Z98" s="22"/>
    </row>
    <row r="99" spans="1:26" s="33" customFormat="1" ht="45" x14ac:dyDescent="0.2">
      <c r="A99" s="257"/>
      <c r="B99" s="293"/>
      <c r="C99" s="294"/>
      <c r="D99" s="293"/>
      <c r="E99" s="130">
        <v>2</v>
      </c>
      <c r="F99" s="107" t="s">
        <v>27</v>
      </c>
      <c r="G99" s="302"/>
      <c r="H99" s="302"/>
      <c r="I99" s="313"/>
      <c r="J99" s="313"/>
      <c r="K99" s="315"/>
      <c r="L99" s="313"/>
      <c r="M99" s="313"/>
      <c r="N99" s="307"/>
      <c r="O99" s="308"/>
      <c r="P99" s="308"/>
      <c r="Q99" s="308"/>
      <c r="R99" s="336"/>
      <c r="S99" s="293"/>
      <c r="T99" s="293"/>
      <c r="U99" s="334"/>
      <c r="V99" s="37"/>
      <c r="W99" s="36"/>
      <c r="X99" s="22"/>
      <c r="Y99" s="22"/>
      <c r="Z99" s="22"/>
    </row>
    <row r="100" spans="1:26" s="33" customFormat="1" ht="15.75" customHeight="1" x14ac:dyDescent="0.2">
      <c r="A100" s="257"/>
      <c r="B100" s="293"/>
      <c r="C100" s="294"/>
      <c r="D100" s="293"/>
      <c r="E100" s="130">
        <v>1</v>
      </c>
      <c r="F100" s="107" t="s">
        <v>58</v>
      </c>
      <c r="G100" s="301" t="s">
        <v>96</v>
      </c>
      <c r="H100" s="301">
        <v>1000</v>
      </c>
      <c r="I100" s="311">
        <v>0.7</v>
      </c>
      <c r="J100" s="311">
        <v>0.9</v>
      </c>
      <c r="K100" s="314" t="s">
        <v>118</v>
      </c>
      <c r="L100" s="311" t="s">
        <v>106</v>
      </c>
      <c r="M100" s="311" t="s">
        <v>107</v>
      </c>
      <c r="N100" s="307"/>
      <c r="O100" s="308"/>
      <c r="P100" s="308"/>
      <c r="Q100" s="308"/>
      <c r="R100" s="336"/>
      <c r="S100" s="293"/>
      <c r="T100" s="293"/>
      <c r="U100" s="334"/>
      <c r="V100" s="37"/>
      <c r="W100" s="36"/>
      <c r="X100" s="22"/>
      <c r="Y100" s="22"/>
      <c r="Z100" s="22"/>
    </row>
    <row r="101" spans="1:26" s="33" customFormat="1" ht="45" x14ac:dyDescent="0.2">
      <c r="A101" s="257"/>
      <c r="B101" s="293"/>
      <c r="C101" s="294"/>
      <c r="D101" s="293"/>
      <c r="E101" s="130">
        <v>2</v>
      </c>
      <c r="F101" s="107" t="s">
        <v>27</v>
      </c>
      <c r="G101" s="302"/>
      <c r="H101" s="302"/>
      <c r="I101" s="313"/>
      <c r="J101" s="313"/>
      <c r="K101" s="315"/>
      <c r="L101" s="313"/>
      <c r="M101" s="313"/>
      <c r="N101" s="307"/>
      <c r="O101" s="308"/>
      <c r="P101" s="308"/>
      <c r="Q101" s="308"/>
      <c r="R101" s="336"/>
      <c r="S101" s="293"/>
      <c r="T101" s="293"/>
      <c r="U101" s="334"/>
      <c r="V101" s="37"/>
      <c r="W101" s="36"/>
      <c r="X101" s="22"/>
      <c r="Y101" s="22"/>
      <c r="Z101" s="22"/>
    </row>
    <row r="102" spans="1:26" s="33" customFormat="1" ht="35.25" customHeight="1" x14ac:dyDescent="0.2">
      <c r="A102" s="257"/>
      <c r="B102" s="293" t="s">
        <v>105</v>
      </c>
      <c r="C102" s="294" t="s">
        <v>112</v>
      </c>
      <c r="D102" s="293" t="s">
        <v>93</v>
      </c>
      <c r="E102" s="130">
        <v>1</v>
      </c>
      <c r="F102" s="107" t="s">
        <v>58</v>
      </c>
      <c r="G102" s="301" t="s">
        <v>77</v>
      </c>
      <c r="H102" s="301">
        <v>700</v>
      </c>
      <c r="I102" s="311">
        <v>0.7</v>
      </c>
      <c r="J102" s="311">
        <v>0.9</v>
      </c>
      <c r="K102" s="314" t="s">
        <v>125</v>
      </c>
      <c r="L102" s="311" t="s">
        <v>106</v>
      </c>
      <c r="M102" s="311" t="s">
        <v>107</v>
      </c>
      <c r="N102" s="307" t="s">
        <v>20</v>
      </c>
      <c r="O102" s="304">
        <v>20000</v>
      </c>
      <c r="P102" s="304">
        <v>40000</v>
      </c>
      <c r="Q102" s="308">
        <v>300000</v>
      </c>
      <c r="R102" s="330">
        <v>8</v>
      </c>
      <c r="S102" s="293"/>
      <c r="T102" s="293"/>
      <c r="U102" s="334"/>
      <c r="V102" s="37"/>
      <c r="W102" s="36"/>
      <c r="X102" s="22"/>
      <c r="Y102" s="22"/>
      <c r="Z102" s="22"/>
    </row>
    <row r="103" spans="1:26" s="33" customFormat="1" ht="68.25" customHeight="1" x14ac:dyDescent="0.2">
      <c r="A103" s="257"/>
      <c r="B103" s="293"/>
      <c r="C103" s="294"/>
      <c r="D103" s="293"/>
      <c r="E103" s="130">
        <v>2</v>
      </c>
      <c r="F103" s="107" t="s">
        <v>27</v>
      </c>
      <c r="G103" s="302"/>
      <c r="H103" s="302"/>
      <c r="I103" s="312"/>
      <c r="J103" s="312"/>
      <c r="K103" s="315"/>
      <c r="L103" s="313"/>
      <c r="M103" s="313"/>
      <c r="N103" s="307"/>
      <c r="O103" s="305"/>
      <c r="P103" s="305"/>
      <c r="Q103" s="308"/>
      <c r="R103" s="331"/>
      <c r="S103" s="293"/>
      <c r="T103" s="293"/>
      <c r="U103" s="334"/>
      <c r="V103" s="37"/>
      <c r="W103" s="36"/>
      <c r="X103" s="22"/>
      <c r="Y103" s="22"/>
      <c r="Z103" s="22"/>
    </row>
    <row r="104" spans="1:26" s="33" customFormat="1" ht="35.25" customHeight="1" x14ac:dyDescent="0.2">
      <c r="A104" s="257"/>
      <c r="B104" s="293"/>
      <c r="C104" s="294"/>
      <c r="D104" s="293"/>
      <c r="E104" s="130">
        <v>1</v>
      </c>
      <c r="F104" s="107" t="s">
        <v>58</v>
      </c>
      <c r="G104" s="301" t="s">
        <v>77</v>
      </c>
      <c r="H104" s="301">
        <v>700</v>
      </c>
      <c r="I104" s="311">
        <v>0.7</v>
      </c>
      <c r="J104" s="311">
        <v>0.9</v>
      </c>
      <c r="K104" s="314" t="s">
        <v>126</v>
      </c>
      <c r="L104" s="311" t="s">
        <v>106</v>
      </c>
      <c r="M104" s="311" t="s">
        <v>107</v>
      </c>
      <c r="N104" s="307"/>
      <c r="O104" s="305"/>
      <c r="P104" s="305"/>
      <c r="Q104" s="308"/>
      <c r="R104" s="331"/>
      <c r="S104" s="293"/>
      <c r="T104" s="293"/>
      <c r="U104" s="334"/>
      <c r="V104" s="37"/>
      <c r="W104" s="36"/>
      <c r="X104" s="22"/>
      <c r="Y104" s="22"/>
      <c r="Z104" s="22"/>
    </row>
    <row r="105" spans="1:26" s="33" customFormat="1" ht="63.75" customHeight="1" x14ac:dyDescent="0.2">
      <c r="A105" s="257"/>
      <c r="B105" s="293"/>
      <c r="C105" s="294"/>
      <c r="D105" s="293"/>
      <c r="E105" s="130">
        <v>2</v>
      </c>
      <c r="F105" s="107" t="s">
        <v>27</v>
      </c>
      <c r="G105" s="302"/>
      <c r="H105" s="302"/>
      <c r="I105" s="312"/>
      <c r="J105" s="312"/>
      <c r="K105" s="315"/>
      <c r="L105" s="313"/>
      <c r="M105" s="313"/>
      <c r="N105" s="307"/>
      <c r="O105" s="305"/>
      <c r="P105" s="305"/>
      <c r="Q105" s="308"/>
      <c r="R105" s="331"/>
      <c r="S105" s="293"/>
      <c r="T105" s="293"/>
      <c r="U105" s="334"/>
      <c r="V105" s="37"/>
      <c r="W105" s="36"/>
      <c r="X105" s="22"/>
      <c r="Y105" s="22"/>
      <c r="Z105" s="22"/>
    </row>
    <row r="106" spans="1:26" s="33" customFormat="1" ht="35.25" customHeight="1" x14ac:dyDescent="0.2">
      <c r="A106" s="257"/>
      <c r="B106" s="293"/>
      <c r="C106" s="294"/>
      <c r="D106" s="293"/>
      <c r="E106" s="130">
        <v>1</v>
      </c>
      <c r="F106" s="107" t="s">
        <v>58</v>
      </c>
      <c r="G106" s="301" t="s">
        <v>108</v>
      </c>
      <c r="H106" s="301">
        <v>700</v>
      </c>
      <c r="I106" s="311">
        <v>0.7</v>
      </c>
      <c r="J106" s="311">
        <v>0.9</v>
      </c>
      <c r="K106" s="314" t="s">
        <v>129</v>
      </c>
      <c r="L106" s="311" t="s">
        <v>106</v>
      </c>
      <c r="M106" s="311" t="s">
        <v>107</v>
      </c>
      <c r="N106" s="307"/>
      <c r="O106" s="305"/>
      <c r="P106" s="305"/>
      <c r="Q106" s="308"/>
      <c r="R106" s="331"/>
      <c r="S106" s="293"/>
      <c r="T106" s="293"/>
      <c r="U106" s="334"/>
      <c r="V106" s="37"/>
      <c r="W106" s="36"/>
      <c r="X106" s="22"/>
      <c r="Y106" s="22"/>
      <c r="Z106" s="22"/>
    </row>
    <row r="107" spans="1:26" s="33" customFormat="1" ht="60" customHeight="1" x14ac:dyDescent="0.2">
      <c r="A107" s="257"/>
      <c r="B107" s="293"/>
      <c r="C107" s="294"/>
      <c r="D107" s="293"/>
      <c r="E107" s="130">
        <v>2</v>
      </c>
      <c r="F107" s="107" t="s">
        <v>27</v>
      </c>
      <c r="G107" s="302"/>
      <c r="H107" s="302"/>
      <c r="I107" s="312"/>
      <c r="J107" s="312"/>
      <c r="K107" s="315"/>
      <c r="L107" s="313"/>
      <c r="M107" s="313"/>
      <c r="N107" s="307"/>
      <c r="O107" s="306"/>
      <c r="P107" s="306"/>
      <c r="Q107" s="308"/>
      <c r="R107" s="332"/>
      <c r="S107" s="293"/>
      <c r="T107" s="293"/>
      <c r="U107" s="334"/>
      <c r="V107" s="37"/>
      <c r="W107" s="36"/>
      <c r="X107" s="22"/>
      <c r="Y107" s="22"/>
      <c r="Z107" s="22"/>
    </row>
    <row r="108" spans="1:26" s="33" customFormat="1" ht="33.75" customHeight="1" x14ac:dyDescent="0.2">
      <c r="A108" s="257"/>
      <c r="B108" s="293"/>
      <c r="C108" s="294"/>
      <c r="D108" s="293"/>
      <c r="E108" s="130">
        <v>1</v>
      </c>
      <c r="F108" s="107" t="s">
        <v>58</v>
      </c>
      <c r="G108" s="301" t="s">
        <v>96</v>
      </c>
      <c r="H108" s="301">
        <v>700</v>
      </c>
      <c r="I108" s="311">
        <v>0.7</v>
      </c>
      <c r="J108" s="311">
        <v>0.9</v>
      </c>
      <c r="K108" s="314" t="s">
        <v>130</v>
      </c>
      <c r="L108" s="311" t="s">
        <v>106</v>
      </c>
      <c r="M108" s="311" t="s">
        <v>107</v>
      </c>
      <c r="N108" s="307"/>
      <c r="O108" s="304">
        <v>80000</v>
      </c>
      <c r="P108" s="304">
        <v>160000</v>
      </c>
      <c r="Q108" s="308"/>
      <c r="R108" s="330">
        <v>8</v>
      </c>
      <c r="S108" s="293"/>
      <c r="T108" s="293"/>
      <c r="U108" s="334"/>
      <c r="V108" s="37"/>
      <c r="W108" s="36"/>
      <c r="X108" s="22"/>
      <c r="Y108" s="22"/>
      <c r="Z108" s="22"/>
    </row>
    <row r="109" spans="1:26" s="33" customFormat="1" ht="45" x14ac:dyDescent="0.2">
      <c r="A109" s="257"/>
      <c r="B109" s="293"/>
      <c r="C109" s="294"/>
      <c r="D109" s="293"/>
      <c r="E109" s="130">
        <v>2</v>
      </c>
      <c r="F109" s="107" t="s">
        <v>27</v>
      </c>
      <c r="G109" s="302"/>
      <c r="H109" s="302"/>
      <c r="I109" s="313"/>
      <c r="J109" s="313"/>
      <c r="K109" s="315"/>
      <c r="L109" s="313"/>
      <c r="M109" s="313"/>
      <c r="N109" s="307"/>
      <c r="O109" s="305"/>
      <c r="P109" s="305"/>
      <c r="Q109" s="308"/>
      <c r="R109" s="331"/>
      <c r="S109" s="293"/>
      <c r="T109" s="293"/>
      <c r="U109" s="334"/>
      <c r="V109" s="37"/>
      <c r="W109" s="36"/>
      <c r="X109" s="22"/>
      <c r="Y109" s="22"/>
      <c r="Z109" s="22"/>
    </row>
    <row r="110" spans="1:26" s="33" customFormat="1" ht="43.5" customHeight="1" x14ac:dyDescent="0.2">
      <c r="A110" s="257"/>
      <c r="B110" s="293"/>
      <c r="C110" s="294"/>
      <c r="D110" s="293"/>
      <c r="E110" s="130">
        <v>1</v>
      </c>
      <c r="F110" s="107" t="s">
        <v>58</v>
      </c>
      <c r="G110" s="301" t="s">
        <v>96</v>
      </c>
      <c r="H110" s="301">
        <v>700</v>
      </c>
      <c r="I110" s="311">
        <v>0.7</v>
      </c>
      <c r="J110" s="311">
        <v>0.9</v>
      </c>
      <c r="K110" s="314" t="s">
        <v>118</v>
      </c>
      <c r="L110" s="311" t="s">
        <v>106</v>
      </c>
      <c r="M110" s="311" t="s">
        <v>107</v>
      </c>
      <c r="N110" s="307"/>
      <c r="O110" s="305"/>
      <c r="P110" s="305"/>
      <c r="Q110" s="308"/>
      <c r="R110" s="331"/>
      <c r="S110" s="293"/>
      <c r="T110" s="293"/>
      <c r="U110" s="334"/>
      <c r="V110" s="37"/>
      <c r="W110" s="36"/>
      <c r="X110" s="22"/>
      <c r="Y110" s="22"/>
      <c r="Z110" s="22"/>
    </row>
    <row r="111" spans="1:26" s="33" customFormat="1" ht="45" x14ac:dyDescent="0.2">
      <c r="A111" s="257"/>
      <c r="B111" s="293"/>
      <c r="C111" s="294"/>
      <c r="D111" s="293"/>
      <c r="E111" s="130">
        <v>2</v>
      </c>
      <c r="F111" s="107" t="s">
        <v>27</v>
      </c>
      <c r="G111" s="302"/>
      <c r="H111" s="302"/>
      <c r="I111" s="313"/>
      <c r="J111" s="313"/>
      <c r="K111" s="315"/>
      <c r="L111" s="313"/>
      <c r="M111" s="313"/>
      <c r="N111" s="307"/>
      <c r="O111" s="306"/>
      <c r="P111" s="306"/>
      <c r="Q111" s="308"/>
      <c r="R111" s="332"/>
      <c r="S111" s="293"/>
      <c r="T111" s="293"/>
      <c r="U111" s="334"/>
      <c r="V111" s="37"/>
      <c r="W111" s="36"/>
      <c r="X111" s="22"/>
      <c r="Y111" s="22"/>
      <c r="Z111" s="22"/>
    </row>
    <row r="112" spans="1:26" ht="30" x14ac:dyDescent="0.2">
      <c r="A112" s="257"/>
      <c r="B112" s="293" t="s">
        <v>101</v>
      </c>
      <c r="C112" s="294" t="s">
        <v>98</v>
      </c>
      <c r="D112" s="293" t="s">
        <v>49</v>
      </c>
      <c r="E112" s="103">
        <v>1</v>
      </c>
      <c r="F112" s="107" t="s">
        <v>58</v>
      </c>
      <c r="G112" s="34" t="s">
        <v>74</v>
      </c>
      <c r="H112" s="107">
        <v>300</v>
      </c>
      <c r="I112" s="126">
        <v>0.75</v>
      </c>
      <c r="J112" s="126">
        <v>0.85</v>
      </c>
      <c r="K112" s="294" t="s">
        <v>44</v>
      </c>
      <c r="L112" s="293" t="s">
        <v>84</v>
      </c>
      <c r="M112" s="293" t="s">
        <v>85</v>
      </c>
      <c r="N112" s="294" t="s">
        <v>20</v>
      </c>
      <c r="O112" s="299">
        <v>100000</v>
      </c>
      <c r="P112" s="299">
        <v>200000</v>
      </c>
      <c r="Q112" s="297">
        <v>300000</v>
      </c>
      <c r="R112" s="293">
        <v>8</v>
      </c>
      <c r="S112" s="293"/>
      <c r="T112" s="294" t="s">
        <v>20</v>
      </c>
      <c r="U112" s="334"/>
      <c r="V112" s="36"/>
      <c r="W112" s="22"/>
      <c r="X112" s="22"/>
      <c r="Y112" s="22"/>
    </row>
    <row r="113" spans="1:25" ht="45" x14ac:dyDescent="0.2">
      <c r="A113" s="257"/>
      <c r="B113" s="293"/>
      <c r="C113" s="294"/>
      <c r="D113" s="293"/>
      <c r="E113" s="103">
        <v>2</v>
      </c>
      <c r="F113" s="107" t="s">
        <v>27</v>
      </c>
      <c r="G113" s="34" t="s">
        <v>74</v>
      </c>
      <c r="H113" s="107">
        <v>300</v>
      </c>
      <c r="I113" s="126">
        <v>0.75</v>
      </c>
      <c r="J113" s="126">
        <v>0.85</v>
      </c>
      <c r="K113" s="294"/>
      <c r="L113" s="293"/>
      <c r="M113" s="293"/>
      <c r="N113" s="294"/>
      <c r="O113" s="299"/>
      <c r="P113" s="299"/>
      <c r="Q113" s="297"/>
      <c r="R113" s="293"/>
      <c r="S113" s="293"/>
      <c r="T113" s="294"/>
      <c r="U113" s="334"/>
      <c r="V113" s="36"/>
      <c r="W113" s="22"/>
      <c r="X113" s="22"/>
      <c r="Y113" s="22"/>
    </row>
    <row r="114" spans="1:25" ht="30" x14ac:dyDescent="0.2">
      <c r="A114" s="257"/>
      <c r="B114" s="293"/>
      <c r="C114" s="294"/>
      <c r="D114" s="293"/>
      <c r="E114" s="103">
        <v>1</v>
      </c>
      <c r="F114" s="107" t="s">
        <v>58</v>
      </c>
      <c r="G114" s="34" t="s">
        <v>70</v>
      </c>
      <c r="H114" s="107">
        <v>300</v>
      </c>
      <c r="I114" s="126">
        <v>0.6</v>
      </c>
      <c r="J114" s="126">
        <v>0.7</v>
      </c>
      <c r="K114" s="294" t="s">
        <v>72</v>
      </c>
      <c r="L114" s="293" t="s">
        <v>84</v>
      </c>
      <c r="M114" s="293" t="s">
        <v>85</v>
      </c>
      <c r="N114" s="294" t="s">
        <v>20</v>
      </c>
      <c r="O114" s="299"/>
      <c r="P114" s="299"/>
      <c r="Q114" s="297"/>
      <c r="R114" s="293">
        <v>8</v>
      </c>
      <c r="S114" s="293"/>
      <c r="T114" s="294" t="s">
        <v>20</v>
      </c>
      <c r="U114" s="334"/>
    </row>
    <row r="115" spans="1:25" ht="45" x14ac:dyDescent="0.2">
      <c r="A115" s="257"/>
      <c r="B115" s="293"/>
      <c r="C115" s="294"/>
      <c r="D115" s="293"/>
      <c r="E115" s="103">
        <v>2</v>
      </c>
      <c r="F115" s="107" t="s">
        <v>27</v>
      </c>
      <c r="G115" s="34" t="s">
        <v>70</v>
      </c>
      <c r="H115" s="107">
        <v>300</v>
      </c>
      <c r="I115" s="126">
        <v>0.6</v>
      </c>
      <c r="J115" s="126">
        <v>0.7</v>
      </c>
      <c r="K115" s="294"/>
      <c r="L115" s="293"/>
      <c r="M115" s="293"/>
      <c r="N115" s="294"/>
      <c r="O115" s="299"/>
      <c r="P115" s="299"/>
      <c r="Q115" s="297"/>
      <c r="R115" s="293"/>
      <c r="S115" s="293"/>
      <c r="T115" s="294"/>
      <c r="U115" s="334"/>
    </row>
    <row r="116" spans="1:25" ht="30" x14ac:dyDescent="0.2">
      <c r="A116" s="257"/>
      <c r="B116" s="293"/>
      <c r="C116" s="294"/>
      <c r="D116" s="293"/>
      <c r="E116" s="103">
        <v>1</v>
      </c>
      <c r="F116" s="107" t="s">
        <v>58</v>
      </c>
      <c r="G116" s="34" t="s">
        <v>74</v>
      </c>
      <c r="H116" s="107">
        <v>300</v>
      </c>
      <c r="I116" s="126">
        <v>0.75</v>
      </c>
      <c r="J116" s="126">
        <v>0.85</v>
      </c>
      <c r="K116" s="294" t="s">
        <v>73</v>
      </c>
      <c r="L116" s="293" t="s">
        <v>84</v>
      </c>
      <c r="M116" s="293" t="s">
        <v>85</v>
      </c>
      <c r="N116" s="294" t="s">
        <v>20</v>
      </c>
      <c r="O116" s="299"/>
      <c r="P116" s="299"/>
      <c r="Q116" s="297"/>
      <c r="R116" s="293">
        <v>8</v>
      </c>
      <c r="S116" s="293"/>
      <c r="T116" s="175" t="s">
        <v>20</v>
      </c>
      <c r="U116" s="334"/>
    </row>
    <row r="117" spans="1:25" ht="45" x14ac:dyDescent="0.2">
      <c r="A117" s="257"/>
      <c r="B117" s="293"/>
      <c r="C117" s="294"/>
      <c r="D117" s="293"/>
      <c r="E117" s="103">
        <v>2</v>
      </c>
      <c r="F117" s="107" t="s">
        <v>27</v>
      </c>
      <c r="G117" s="34" t="s">
        <v>74</v>
      </c>
      <c r="H117" s="107">
        <v>300</v>
      </c>
      <c r="I117" s="126">
        <v>0.75</v>
      </c>
      <c r="J117" s="126">
        <v>0.85</v>
      </c>
      <c r="K117" s="294"/>
      <c r="L117" s="293"/>
      <c r="M117" s="293"/>
      <c r="N117" s="294"/>
      <c r="O117" s="299"/>
      <c r="P117" s="299"/>
      <c r="Q117" s="297"/>
      <c r="R117" s="293"/>
      <c r="S117" s="293"/>
      <c r="T117" s="175"/>
      <c r="U117" s="334"/>
    </row>
    <row r="118" spans="1:25" s="33" customFormat="1" ht="30" x14ac:dyDescent="0.2">
      <c r="A118" s="257"/>
      <c r="B118" s="293" t="s">
        <v>61</v>
      </c>
      <c r="C118" s="294" t="s">
        <v>62</v>
      </c>
      <c r="D118" s="293" t="s">
        <v>49</v>
      </c>
      <c r="E118" s="103">
        <v>1</v>
      </c>
      <c r="F118" s="107" t="s">
        <v>58</v>
      </c>
      <c r="G118" s="34" t="s">
        <v>113</v>
      </c>
      <c r="H118" s="103">
        <v>500</v>
      </c>
      <c r="I118" s="126">
        <v>0.6</v>
      </c>
      <c r="J118" s="126">
        <v>0.8</v>
      </c>
      <c r="K118" s="294" t="s">
        <v>69</v>
      </c>
      <c r="L118" s="293" t="s">
        <v>114</v>
      </c>
      <c r="M118" s="293" t="s">
        <v>115</v>
      </c>
      <c r="N118" s="294" t="s">
        <v>20</v>
      </c>
      <c r="O118" s="299">
        <v>8000</v>
      </c>
      <c r="P118" s="299">
        <v>16000</v>
      </c>
      <c r="Q118" s="299">
        <v>300000</v>
      </c>
      <c r="R118" s="293">
        <v>8</v>
      </c>
      <c r="S118" s="293"/>
      <c r="T118" s="175" t="s">
        <v>20</v>
      </c>
      <c r="U118" s="334"/>
    </row>
    <row r="119" spans="1:25" s="33" customFormat="1" ht="45" x14ac:dyDescent="0.2">
      <c r="A119" s="257"/>
      <c r="B119" s="293"/>
      <c r="C119" s="294"/>
      <c r="D119" s="293"/>
      <c r="E119" s="103">
        <v>2</v>
      </c>
      <c r="F119" s="107" t="s">
        <v>27</v>
      </c>
      <c r="G119" s="34" t="s">
        <v>113</v>
      </c>
      <c r="H119" s="103">
        <v>500</v>
      </c>
      <c r="I119" s="126">
        <v>0.6</v>
      </c>
      <c r="J119" s="126">
        <v>0.8</v>
      </c>
      <c r="K119" s="294"/>
      <c r="L119" s="293"/>
      <c r="M119" s="293"/>
      <c r="N119" s="294"/>
      <c r="O119" s="293"/>
      <c r="P119" s="299"/>
      <c r="Q119" s="299"/>
      <c r="R119" s="293"/>
      <c r="S119" s="293"/>
      <c r="T119" s="175" t="s">
        <v>20</v>
      </c>
      <c r="U119" s="334"/>
    </row>
    <row r="120" spans="1:25" s="33" customFormat="1" ht="30" x14ac:dyDescent="0.2">
      <c r="A120" s="257"/>
      <c r="B120" s="293" t="s">
        <v>61</v>
      </c>
      <c r="C120" s="294" t="s">
        <v>62</v>
      </c>
      <c r="D120" s="293" t="s">
        <v>49</v>
      </c>
      <c r="E120" s="103">
        <v>1</v>
      </c>
      <c r="F120" s="107" t="s">
        <v>58</v>
      </c>
      <c r="G120" s="34" t="s">
        <v>113</v>
      </c>
      <c r="H120" s="103">
        <v>500</v>
      </c>
      <c r="I120" s="126">
        <v>0.6</v>
      </c>
      <c r="J120" s="126">
        <v>0.8</v>
      </c>
      <c r="K120" s="294" t="s">
        <v>64</v>
      </c>
      <c r="L120" s="293" t="s">
        <v>114</v>
      </c>
      <c r="M120" s="293" t="s">
        <v>115</v>
      </c>
      <c r="N120" s="294" t="s">
        <v>20</v>
      </c>
      <c r="O120" s="299">
        <v>24500</v>
      </c>
      <c r="P120" s="299">
        <v>49000</v>
      </c>
      <c r="Q120" s="299"/>
      <c r="R120" s="293">
        <v>8</v>
      </c>
      <c r="S120" s="293"/>
      <c r="T120" s="175" t="s">
        <v>20</v>
      </c>
      <c r="U120" s="334"/>
    </row>
    <row r="121" spans="1:25" s="33" customFormat="1" ht="45" x14ac:dyDescent="0.2">
      <c r="A121" s="257"/>
      <c r="B121" s="293"/>
      <c r="C121" s="294"/>
      <c r="D121" s="293"/>
      <c r="E121" s="103">
        <v>2</v>
      </c>
      <c r="F121" s="107" t="s">
        <v>27</v>
      </c>
      <c r="G121" s="34" t="s">
        <v>113</v>
      </c>
      <c r="H121" s="103">
        <v>500</v>
      </c>
      <c r="I121" s="126">
        <v>0.6</v>
      </c>
      <c r="J121" s="126">
        <v>0.8</v>
      </c>
      <c r="K121" s="294"/>
      <c r="L121" s="293"/>
      <c r="M121" s="293"/>
      <c r="N121" s="294"/>
      <c r="O121" s="293"/>
      <c r="P121" s="299"/>
      <c r="Q121" s="299"/>
      <c r="R121" s="293"/>
      <c r="S121" s="293"/>
      <c r="T121" s="175" t="s">
        <v>20</v>
      </c>
      <c r="U121" s="334"/>
    </row>
    <row r="122" spans="1:25" s="33" customFormat="1" ht="30" x14ac:dyDescent="0.2">
      <c r="A122" s="257"/>
      <c r="B122" s="293" t="s">
        <v>61</v>
      </c>
      <c r="C122" s="294" t="s">
        <v>62</v>
      </c>
      <c r="D122" s="293" t="s">
        <v>49</v>
      </c>
      <c r="E122" s="103">
        <v>1</v>
      </c>
      <c r="F122" s="107" t="s">
        <v>58</v>
      </c>
      <c r="G122" s="34" t="s">
        <v>113</v>
      </c>
      <c r="H122" s="103">
        <v>500</v>
      </c>
      <c r="I122" s="126">
        <v>0.6</v>
      </c>
      <c r="J122" s="126">
        <v>0.8</v>
      </c>
      <c r="K122" s="294" t="s">
        <v>95</v>
      </c>
      <c r="L122" s="293" t="s">
        <v>114</v>
      </c>
      <c r="M122" s="293" t="s">
        <v>115</v>
      </c>
      <c r="N122" s="294" t="s">
        <v>20</v>
      </c>
      <c r="O122" s="299">
        <v>17500</v>
      </c>
      <c r="P122" s="299">
        <v>35000</v>
      </c>
      <c r="Q122" s="299"/>
      <c r="R122" s="293">
        <v>8</v>
      </c>
      <c r="S122" s="293"/>
      <c r="T122" s="175" t="s">
        <v>20</v>
      </c>
      <c r="U122" s="334"/>
    </row>
    <row r="123" spans="1:25" s="33" customFormat="1" ht="45.75" thickBot="1" x14ac:dyDescent="0.25">
      <c r="A123" s="257"/>
      <c r="B123" s="293"/>
      <c r="C123" s="294"/>
      <c r="D123" s="293"/>
      <c r="E123" s="103">
        <v>2</v>
      </c>
      <c r="F123" s="107" t="s">
        <v>27</v>
      </c>
      <c r="G123" s="34" t="s">
        <v>113</v>
      </c>
      <c r="H123" s="103">
        <v>500</v>
      </c>
      <c r="I123" s="126">
        <v>0.6</v>
      </c>
      <c r="J123" s="126">
        <v>0.8</v>
      </c>
      <c r="K123" s="294"/>
      <c r="L123" s="293"/>
      <c r="M123" s="293"/>
      <c r="N123" s="294"/>
      <c r="O123" s="299"/>
      <c r="P123" s="299"/>
      <c r="Q123" s="299"/>
      <c r="R123" s="293"/>
      <c r="S123" s="293"/>
      <c r="T123" s="175" t="s">
        <v>20</v>
      </c>
      <c r="U123" s="334"/>
    </row>
    <row r="124" spans="1:25" s="33" customFormat="1" ht="30" customHeight="1" x14ac:dyDescent="0.2">
      <c r="A124" s="257"/>
      <c r="B124" s="246" t="s">
        <v>173</v>
      </c>
      <c r="C124" s="226" t="s">
        <v>174</v>
      </c>
      <c r="D124" s="247" t="s">
        <v>22</v>
      </c>
      <c r="E124" s="182">
        <v>1</v>
      </c>
      <c r="F124" s="173" t="s">
        <v>58</v>
      </c>
      <c r="G124" s="168" t="s">
        <v>175</v>
      </c>
      <c r="H124" s="172">
        <v>2000</v>
      </c>
      <c r="I124" s="9">
        <v>0.7</v>
      </c>
      <c r="J124" s="17">
        <v>0.85</v>
      </c>
      <c r="K124" s="173" t="s">
        <v>72</v>
      </c>
      <c r="L124" s="254" t="s">
        <v>179</v>
      </c>
      <c r="M124" s="254" t="s">
        <v>180</v>
      </c>
      <c r="N124" s="176" t="s">
        <v>20</v>
      </c>
      <c r="O124" s="179" t="s">
        <v>20</v>
      </c>
      <c r="P124" s="179" t="s">
        <v>20</v>
      </c>
      <c r="Q124" s="179" t="s">
        <v>20</v>
      </c>
      <c r="R124" s="174">
        <v>8</v>
      </c>
      <c r="S124" s="293"/>
      <c r="T124" s="175" t="s">
        <v>20</v>
      </c>
      <c r="U124" s="334"/>
    </row>
    <row r="125" spans="1:25" s="33" customFormat="1" ht="30" x14ac:dyDescent="0.2">
      <c r="A125" s="257"/>
      <c r="B125" s="233"/>
      <c r="C125" s="192"/>
      <c r="D125" s="235"/>
      <c r="E125" s="183"/>
      <c r="F125" s="170" t="s">
        <v>58</v>
      </c>
      <c r="G125" s="168" t="s">
        <v>175</v>
      </c>
      <c r="H125" s="168">
        <v>2000</v>
      </c>
      <c r="I125" s="14">
        <v>0.7</v>
      </c>
      <c r="J125" s="73">
        <v>0.85</v>
      </c>
      <c r="K125" s="170" t="s">
        <v>44</v>
      </c>
      <c r="L125" s="196"/>
      <c r="M125" s="196"/>
      <c r="N125" s="177"/>
      <c r="O125" s="180"/>
      <c r="P125" s="180"/>
      <c r="Q125" s="180"/>
      <c r="R125" s="174">
        <v>8</v>
      </c>
      <c r="S125" s="293"/>
      <c r="T125" s="175" t="s">
        <v>20</v>
      </c>
      <c r="U125" s="334"/>
    </row>
    <row r="126" spans="1:25" s="33" customFormat="1" ht="30" x14ac:dyDescent="0.2">
      <c r="A126" s="257"/>
      <c r="B126" s="233"/>
      <c r="C126" s="192"/>
      <c r="D126" s="235"/>
      <c r="E126" s="183"/>
      <c r="F126" s="170" t="s">
        <v>58</v>
      </c>
      <c r="G126" s="168" t="s">
        <v>175</v>
      </c>
      <c r="H126" s="168">
        <v>2000</v>
      </c>
      <c r="I126" s="14">
        <v>0.7</v>
      </c>
      <c r="J126" s="73">
        <v>0.85</v>
      </c>
      <c r="K126" s="170" t="s">
        <v>73</v>
      </c>
      <c r="L126" s="196"/>
      <c r="M126" s="196"/>
      <c r="N126" s="177"/>
      <c r="O126" s="180"/>
      <c r="P126" s="180"/>
      <c r="Q126" s="180"/>
      <c r="R126" s="174">
        <v>8</v>
      </c>
      <c r="S126" s="293"/>
      <c r="T126" s="175" t="s">
        <v>20</v>
      </c>
      <c r="U126" s="334"/>
    </row>
    <row r="127" spans="1:25" s="33" customFormat="1" ht="45" x14ac:dyDescent="0.2">
      <c r="A127" s="257"/>
      <c r="B127" s="233"/>
      <c r="C127" s="192"/>
      <c r="D127" s="235"/>
      <c r="E127" s="191">
        <v>2</v>
      </c>
      <c r="F127" s="170" t="s">
        <v>27</v>
      </c>
      <c r="G127" s="168" t="s">
        <v>175</v>
      </c>
      <c r="H127" s="168">
        <v>2000</v>
      </c>
      <c r="I127" s="14">
        <v>0.7</v>
      </c>
      <c r="J127" s="73">
        <v>0.85</v>
      </c>
      <c r="K127" s="170" t="s">
        <v>72</v>
      </c>
      <c r="L127" s="196"/>
      <c r="M127" s="196"/>
      <c r="N127" s="177"/>
      <c r="O127" s="180"/>
      <c r="P127" s="180"/>
      <c r="Q127" s="180"/>
      <c r="R127" s="174">
        <v>8</v>
      </c>
      <c r="S127" s="293"/>
      <c r="T127" s="175" t="s">
        <v>20</v>
      </c>
      <c r="U127" s="334"/>
    </row>
    <row r="128" spans="1:25" s="33" customFormat="1" ht="45" x14ac:dyDescent="0.2">
      <c r="A128" s="257"/>
      <c r="B128" s="233"/>
      <c r="C128" s="192"/>
      <c r="D128" s="235"/>
      <c r="E128" s="192"/>
      <c r="F128" s="170" t="s">
        <v>27</v>
      </c>
      <c r="G128" s="168" t="s">
        <v>175</v>
      </c>
      <c r="H128" s="168">
        <v>2000</v>
      </c>
      <c r="I128" s="14">
        <v>0.7</v>
      </c>
      <c r="J128" s="73">
        <v>0.85</v>
      </c>
      <c r="K128" s="170" t="s">
        <v>44</v>
      </c>
      <c r="L128" s="196"/>
      <c r="M128" s="196"/>
      <c r="N128" s="177"/>
      <c r="O128" s="180"/>
      <c r="P128" s="180"/>
      <c r="Q128" s="180"/>
      <c r="R128" s="174">
        <v>8</v>
      </c>
      <c r="S128" s="293"/>
      <c r="T128" s="175" t="s">
        <v>20</v>
      </c>
      <c r="U128" s="334"/>
    </row>
    <row r="129" spans="1:21" s="33" customFormat="1" ht="45.75" thickBot="1" x14ac:dyDescent="0.25">
      <c r="A129" s="257"/>
      <c r="B129" s="234"/>
      <c r="C129" s="193"/>
      <c r="D129" s="238"/>
      <c r="E129" s="193"/>
      <c r="F129" s="171" t="s">
        <v>27</v>
      </c>
      <c r="G129" s="169" t="s">
        <v>175</v>
      </c>
      <c r="H129" s="169">
        <v>2000</v>
      </c>
      <c r="I129" s="10">
        <v>0.7</v>
      </c>
      <c r="J129" s="165">
        <v>0.85</v>
      </c>
      <c r="K129" s="171" t="s">
        <v>73</v>
      </c>
      <c r="L129" s="197"/>
      <c r="M129" s="197"/>
      <c r="N129" s="178"/>
      <c r="O129" s="181"/>
      <c r="P129" s="181"/>
      <c r="Q129" s="181"/>
      <c r="R129" s="174">
        <v>8</v>
      </c>
      <c r="S129" s="293"/>
      <c r="T129" s="175" t="s">
        <v>20</v>
      </c>
      <c r="U129" s="334"/>
    </row>
    <row r="130" spans="1:21" ht="30" x14ac:dyDescent="0.2">
      <c r="A130" s="257"/>
      <c r="B130" s="293" t="s">
        <v>99</v>
      </c>
      <c r="C130" s="294" t="s">
        <v>100</v>
      </c>
      <c r="D130" s="293" t="s">
        <v>49</v>
      </c>
      <c r="E130" s="103">
        <v>1</v>
      </c>
      <c r="F130" s="107" t="s">
        <v>58</v>
      </c>
      <c r="G130" s="34" t="s">
        <v>74</v>
      </c>
      <c r="H130" s="107">
        <v>500</v>
      </c>
      <c r="I130" s="126">
        <v>0.75</v>
      </c>
      <c r="J130" s="126">
        <v>0.85</v>
      </c>
      <c r="K130" s="294" t="s">
        <v>44</v>
      </c>
      <c r="L130" s="293" t="s">
        <v>84</v>
      </c>
      <c r="M130" s="293" t="s">
        <v>85</v>
      </c>
      <c r="N130" s="294" t="s">
        <v>20</v>
      </c>
      <c r="O130" s="299">
        <v>100000</v>
      </c>
      <c r="P130" s="299">
        <v>200000</v>
      </c>
      <c r="Q130" s="297">
        <v>300000</v>
      </c>
      <c r="R130" s="293">
        <v>8</v>
      </c>
      <c r="S130" s="293"/>
      <c r="T130" s="294" t="s">
        <v>20</v>
      </c>
      <c r="U130" s="334"/>
    </row>
    <row r="131" spans="1:21" ht="45" x14ac:dyDescent="0.2">
      <c r="A131" s="257"/>
      <c r="B131" s="293"/>
      <c r="C131" s="294"/>
      <c r="D131" s="293"/>
      <c r="E131" s="103">
        <v>2</v>
      </c>
      <c r="F131" s="107" t="s">
        <v>27</v>
      </c>
      <c r="G131" s="34" t="s">
        <v>74</v>
      </c>
      <c r="H131" s="107">
        <v>500</v>
      </c>
      <c r="I131" s="126">
        <v>0.75</v>
      </c>
      <c r="J131" s="126">
        <v>0.85</v>
      </c>
      <c r="K131" s="294"/>
      <c r="L131" s="293"/>
      <c r="M131" s="293"/>
      <c r="N131" s="294"/>
      <c r="O131" s="299"/>
      <c r="P131" s="299"/>
      <c r="Q131" s="297"/>
      <c r="R131" s="293"/>
      <c r="S131" s="293"/>
      <c r="T131" s="294"/>
      <c r="U131" s="334"/>
    </row>
    <row r="132" spans="1:21" ht="30" x14ac:dyDescent="0.2">
      <c r="A132" s="257"/>
      <c r="B132" s="293"/>
      <c r="C132" s="294"/>
      <c r="D132" s="293"/>
      <c r="E132" s="103">
        <v>1</v>
      </c>
      <c r="F132" s="107" t="s">
        <v>58</v>
      </c>
      <c r="G132" s="34" t="s">
        <v>70</v>
      </c>
      <c r="H132" s="107">
        <v>500</v>
      </c>
      <c r="I132" s="126">
        <v>0.6</v>
      </c>
      <c r="J132" s="126">
        <v>0.7</v>
      </c>
      <c r="K132" s="294" t="s">
        <v>72</v>
      </c>
      <c r="L132" s="293" t="s">
        <v>84</v>
      </c>
      <c r="M132" s="293" t="s">
        <v>85</v>
      </c>
      <c r="N132" s="294" t="s">
        <v>20</v>
      </c>
      <c r="O132" s="299"/>
      <c r="P132" s="299"/>
      <c r="Q132" s="297"/>
      <c r="R132" s="293">
        <v>8</v>
      </c>
      <c r="S132" s="293"/>
      <c r="T132" s="294" t="s">
        <v>20</v>
      </c>
      <c r="U132" s="334"/>
    </row>
    <row r="133" spans="1:21" ht="45" x14ac:dyDescent="0.2">
      <c r="A133" s="257"/>
      <c r="B133" s="293"/>
      <c r="C133" s="294"/>
      <c r="D133" s="293"/>
      <c r="E133" s="103">
        <v>2</v>
      </c>
      <c r="F133" s="107" t="s">
        <v>27</v>
      </c>
      <c r="G133" s="34" t="s">
        <v>70</v>
      </c>
      <c r="H133" s="107">
        <v>500</v>
      </c>
      <c r="I133" s="126">
        <v>0.6</v>
      </c>
      <c r="J133" s="126">
        <v>0.7</v>
      </c>
      <c r="K133" s="294"/>
      <c r="L133" s="293"/>
      <c r="M133" s="293"/>
      <c r="N133" s="294"/>
      <c r="O133" s="299"/>
      <c r="P133" s="299"/>
      <c r="Q133" s="297"/>
      <c r="R133" s="293"/>
      <c r="S133" s="293"/>
      <c r="T133" s="294"/>
      <c r="U133" s="334"/>
    </row>
    <row r="134" spans="1:21" ht="30" x14ac:dyDescent="0.2">
      <c r="A134" s="257"/>
      <c r="B134" s="293"/>
      <c r="C134" s="294"/>
      <c r="D134" s="293"/>
      <c r="E134" s="103">
        <v>1</v>
      </c>
      <c r="F134" s="107" t="s">
        <v>58</v>
      </c>
      <c r="G134" s="34" t="s">
        <v>74</v>
      </c>
      <c r="H134" s="107">
        <v>500</v>
      </c>
      <c r="I134" s="126">
        <v>0.75</v>
      </c>
      <c r="J134" s="126">
        <v>0.85</v>
      </c>
      <c r="K134" s="294" t="s">
        <v>73</v>
      </c>
      <c r="L134" s="293" t="s">
        <v>84</v>
      </c>
      <c r="M134" s="293" t="s">
        <v>85</v>
      </c>
      <c r="N134" s="294" t="s">
        <v>20</v>
      </c>
      <c r="O134" s="299"/>
      <c r="P134" s="299"/>
      <c r="Q134" s="297"/>
      <c r="R134" s="293">
        <v>8</v>
      </c>
      <c r="S134" s="293"/>
      <c r="T134" s="294" t="s">
        <v>20</v>
      </c>
      <c r="U134" s="334"/>
    </row>
    <row r="135" spans="1:21" ht="45.75" thickBot="1" x14ac:dyDescent="0.25">
      <c r="A135" s="258"/>
      <c r="B135" s="296"/>
      <c r="C135" s="295"/>
      <c r="D135" s="296"/>
      <c r="E135" s="106">
        <v>2</v>
      </c>
      <c r="F135" s="108" t="s">
        <v>27</v>
      </c>
      <c r="G135" s="35" t="s">
        <v>74</v>
      </c>
      <c r="H135" s="108">
        <v>500</v>
      </c>
      <c r="I135" s="128">
        <v>0.75</v>
      </c>
      <c r="J135" s="128">
        <v>0.85</v>
      </c>
      <c r="K135" s="295"/>
      <c r="L135" s="296"/>
      <c r="M135" s="296"/>
      <c r="N135" s="295"/>
      <c r="O135" s="300"/>
      <c r="P135" s="300"/>
      <c r="Q135" s="298"/>
      <c r="R135" s="296"/>
      <c r="S135" s="296"/>
      <c r="T135" s="295"/>
      <c r="U135" s="335"/>
    </row>
    <row r="136" spans="1:21" x14ac:dyDescent="0.2">
      <c r="A136" s="124"/>
    </row>
    <row r="138" spans="1:21" ht="15" x14ac:dyDescent="0.2">
      <c r="C138" s="16" t="s">
        <v>31</v>
      </c>
      <c r="D138" s="279" t="s">
        <v>32</v>
      </c>
      <c r="E138" s="279"/>
      <c r="F138" s="279"/>
      <c r="G138" s="279"/>
      <c r="H138" s="279"/>
      <c r="I138" s="279"/>
      <c r="J138" s="279"/>
      <c r="K138" s="279"/>
    </row>
    <row r="139" spans="1:21" ht="58.7" customHeight="1" x14ac:dyDescent="0.2">
      <c r="C139" s="6" t="s">
        <v>21</v>
      </c>
      <c r="D139" s="280" t="s">
        <v>24</v>
      </c>
      <c r="E139" s="280"/>
      <c r="F139" s="280"/>
      <c r="G139" s="280"/>
      <c r="H139" s="280"/>
      <c r="I139" s="280"/>
      <c r="J139" s="280"/>
      <c r="K139" s="280"/>
    </row>
  </sheetData>
  <mergeCells count="628">
    <mergeCell ref="B124:B129"/>
    <mergeCell ref="C124:C129"/>
    <mergeCell ref="D124:D129"/>
    <mergeCell ref="E124:E126"/>
    <mergeCell ref="L124:L129"/>
    <mergeCell ref="M124:M129"/>
    <mergeCell ref="N124:N129"/>
    <mergeCell ref="O124:O129"/>
    <mergeCell ref="P124:P129"/>
    <mergeCell ref="E127:E129"/>
    <mergeCell ref="B68:B73"/>
    <mergeCell ref="C68:C73"/>
    <mergeCell ref="D68:D73"/>
    <mergeCell ref="E68:E70"/>
    <mergeCell ref="L68:L73"/>
    <mergeCell ref="M68:M73"/>
    <mergeCell ref="N68:N73"/>
    <mergeCell ref="O68:O73"/>
    <mergeCell ref="P68:P73"/>
    <mergeCell ref="E71:E73"/>
    <mergeCell ref="L50:L51"/>
    <mergeCell ref="M50:M51"/>
    <mergeCell ref="N50:N51"/>
    <mergeCell ref="N82:N83"/>
    <mergeCell ref="Q18:Q19"/>
    <mergeCell ref="R18:R19"/>
    <mergeCell ref="S18:S19"/>
    <mergeCell ref="T18:T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Q20:Q21"/>
    <mergeCell ref="R20:R21"/>
    <mergeCell ref="S20:S21"/>
    <mergeCell ref="T20:T21"/>
    <mergeCell ref="B18:B19"/>
    <mergeCell ref="C18:C19"/>
    <mergeCell ref="D18:D19"/>
    <mergeCell ref="M100:M101"/>
    <mergeCell ref="O18:O19"/>
    <mergeCell ref="P18:P19"/>
    <mergeCell ref="N56:N57"/>
    <mergeCell ref="R54:R55"/>
    <mergeCell ref="R56:R57"/>
    <mergeCell ref="P60:P61"/>
    <mergeCell ref="P74:P75"/>
    <mergeCell ref="R74:R75"/>
    <mergeCell ref="Q62:Q67"/>
    <mergeCell ref="P62:P63"/>
    <mergeCell ref="P86:P91"/>
    <mergeCell ref="Q86:Q91"/>
    <mergeCell ref="O92:O97"/>
    <mergeCell ref="P98:P101"/>
    <mergeCell ref="O50:O51"/>
    <mergeCell ref="P50:P51"/>
    <mergeCell ref="M18:M19"/>
    <mergeCell ref="N18:N19"/>
    <mergeCell ref="Q50:Q55"/>
    <mergeCell ref="Q68:Q73"/>
    <mergeCell ref="M82:M83"/>
    <mergeCell ref="R28:R29"/>
    <mergeCell ref="R30:R31"/>
    <mergeCell ref="T48:T49"/>
    <mergeCell ref="T50:T51"/>
    <mergeCell ref="T52:T53"/>
    <mergeCell ref="T54:T55"/>
    <mergeCell ref="T56:T57"/>
    <mergeCell ref="R52:R53"/>
    <mergeCell ref="T58:T59"/>
    <mergeCell ref="T60:T61"/>
    <mergeCell ref="T74:T75"/>
    <mergeCell ref="R62:R63"/>
    <mergeCell ref="R64:R65"/>
    <mergeCell ref="R66:R67"/>
    <mergeCell ref="T62:T63"/>
    <mergeCell ref="T64:T65"/>
    <mergeCell ref="T66:T67"/>
    <mergeCell ref="R50:R51"/>
    <mergeCell ref="U80:U135"/>
    <mergeCell ref="R80:R81"/>
    <mergeCell ref="R84:R85"/>
    <mergeCell ref="R86:R87"/>
    <mergeCell ref="R90:R91"/>
    <mergeCell ref="R92:R97"/>
    <mergeCell ref="R98:R101"/>
    <mergeCell ref="T134:T135"/>
    <mergeCell ref="R58:R59"/>
    <mergeCell ref="T82:T83"/>
    <mergeCell ref="T84:T85"/>
    <mergeCell ref="T86:T87"/>
    <mergeCell ref="T90:T91"/>
    <mergeCell ref="S80:S135"/>
    <mergeCell ref="T92:T111"/>
    <mergeCell ref="T112:T113"/>
    <mergeCell ref="T114:T115"/>
    <mergeCell ref="T130:T131"/>
    <mergeCell ref="T132:T133"/>
    <mergeCell ref="U26:U79"/>
    <mergeCell ref="R76:R77"/>
    <mergeCell ref="T76:T77"/>
    <mergeCell ref="R78:R79"/>
    <mergeCell ref="R102:R107"/>
    <mergeCell ref="R108:R111"/>
    <mergeCell ref="P112:P117"/>
    <mergeCell ref="Q112:Q117"/>
    <mergeCell ref="K104:K105"/>
    <mergeCell ref="L122:L123"/>
    <mergeCell ref="M122:M123"/>
    <mergeCell ref="N122:N123"/>
    <mergeCell ref="K118:K119"/>
    <mergeCell ref="L118:L119"/>
    <mergeCell ref="M118:M119"/>
    <mergeCell ref="N118:N119"/>
    <mergeCell ref="O118:O119"/>
    <mergeCell ref="P118:P119"/>
    <mergeCell ref="L110:L111"/>
    <mergeCell ref="M102:M103"/>
    <mergeCell ref="M104:M105"/>
    <mergeCell ref="M106:M107"/>
    <mergeCell ref="M108:M109"/>
    <mergeCell ref="M110:M111"/>
    <mergeCell ref="L102:L103"/>
    <mergeCell ref="L104:L105"/>
    <mergeCell ref="L106:L107"/>
    <mergeCell ref="L108:L109"/>
    <mergeCell ref="B122:B123"/>
    <mergeCell ref="C122:C123"/>
    <mergeCell ref="D122:D123"/>
    <mergeCell ref="K122:K123"/>
    <mergeCell ref="B102:B111"/>
    <mergeCell ref="L112:L113"/>
    <mergeCell ref="K130:K131"/>
    <mergeCell ref="B86:B91"/>
    <mergeCell ref="L134:L135"/>
    <mergeCell ref="C86:C91"/>
    <mergeCell ref="D86:D91"/>
    <mergeCell ref="K86:K87"/>
    <mergeCell ref="L86:L87"/>
    <mergeCell ref="K102:K103"/>
    <mergeCell ref="G104:G105"/>
    <mergeCell ref="H104:H105"/>
    <mergeCell ref="I104:I105"/>
    <mergeCell ref="H110:H111"/>
    <mergeCell ref="I110:I111"/>
    <mergeCell ref="J104:J105"/>
    <mergeCell ref="J110:J111"/>
    <mergeCell ref="K110:K111"/>
    <mergeCell ref="L92:L93"/>
    <mergeCell ref="L94:L95"/>
    <mergeCell ref="B120:B121"/>
    <mergeCell ref="C120:C121"/>
    <mergeCell ref="D120:D121"/>
    <mergeCell ref="K120:K121"/>
    <mergeCell ref="L120:L121"/>
    <mergeCell ref="M120:M121"/>
    <mergeCell ref="N120:N121"/>
    <mergeCell ref="O120:O121"/>
    <mergeCell ref="P120:P121"/>
    <mergeCell ref="Q130:Q135"/>
    <mergeCell ref="R112:R113"/>
    <mergeCell ref="R114:R115"/>
    <mergeCell ref="R116:R117"/>
    <mergeCell ref="R130:R131"/>
    <mergeCell ref="R132:R133"/>
    <mergeCell ref="R134:R135"/>
    <mergeCell ref="M130:M131"/>
    <mergeCell ref="C118:C119"/>
    <mergeCell ref="M134:M135"/>
    <mergeCell ref="N134:N135"/>
    <mergeCell ref="N116:N117"/>
    <mergeCell ref="M116:M117"/>
    <mergeCell ref="N112:N113"/>
    <mergeCell ref="R122:R123"/>
    <mergeCell ref="Q118:Q123"/>
    <mergeCell ref="R118:R119"/>
    <mergeCell ref="R120:R121"/>
    <mergeCell ref="P130:P135"/>
    <mergeCell ref="Q124:Q129"/>
    <mergeCell ref="A80:A135"/>
    <mergeCell ref="O112:O117"/>
    <mergeCell ref="B112:B117"/>
    <mergeCell ref="C112:C117"/>
    <mergeCell ref="D112:D117"/>
    <mergeCell ref="M114:M115"/>
    <mergeCell ref="N114:N115"/>
    <mergeCell ref="L116:L117"/>
    <mergeCell ref="K116:K117"/>
    <mergeCell ref="K114:K115"/>
    <mergeCell ref="L114:L115"/>
    <mergeCell ref="K132:K133"/>
    <mergeCell ref="L132:L133"/>
    <mergeCell ref="M132:M133"/>
    <mergeCell ref="N132:N133"/>
    <mergeCell ref="K112:K113"/>
    <mergeCell ref="O130:O135"/>
    <mergeCell ref="N130:N131"/>
    <mergeCell ref="L130:L131"/>
    <mergeCell ref="B92:B101"/>
    <mergeCell ref="C92:C101"/>
    <mergeCell ref="B118:B119"/>
    <mergeCell ref="B130:B135"/>
    <mergeCell ref="C130:C135"/>
    <mergeCell ref="B80:B85"/>
    <mergeCell ref="C80:C85"/>
    <mergeCell ref="K84:K85"/>
    <mergeCell ref="L84:L85"/>
    <mergeCell ref="M90:M91"/>
    <mergeCell ref="C102:C111"/>
    <mergeCell ref="D92:D101"/>
    <mergeCell ref="D102:D111"/>
    <mergeCell ref="G94:G95"/>
    <mergeCell ref="H94:H95"/>
    <mergeCell ref="K94:K95"/>
    <mergeCell ref="H98:H99"/>
    <mergeCell ref="H100:H101"/>
    <mergeCell ref="K98:K99"/>
    <mergeCell ref="K100:K101"/>
    <mergeCell ref="I92:I93"/>
    <mergeCell ref="I94:I95"/>
    <mergeCell ref="I96:I97"/>
    <mergeCell ref="J92:J93"/>
    <mergeCell ref="G102:G103"/>
    <mergeCell ref="M92:M93"/>
    <mergeCell ref="M94:M95"/>
    <mergeCell ref="M96:M97"/>
    <mergeCell ref="M98:M99"/>
    <mergeCell ref="T46:T47"/>
    <mergeCell ref="K36:K37"/>
    <mergeCell ref="L36:L37"/>
    <mergeCell ref="M36:M37"/>
    <mergeCell ref="N36:N37"/>
    <mergeCell ref="K6:K7"/>
    <mergeCell ref="L6:L7"/>
    <mergeCell ref="M6:M7"/>
    <mergeCell ref="N6:N7"/>
    <mergeCell ref="O38:O39"/>
    <mergeCell ref="P38:P39"/>
    <mergeCell ref="O26:O27"/>
    <mergeCell ref="O28:O29"/>
    <mergeCell ref="O30:O31"/>
    <mergeCell ref="K46:K47"/>
    <mergeCell ref="K18:K19"/>
    <mergeCell ref="L18:L19"/>
    <mergeCell ref="T26:T27"/>
    <mergeCell ref="T30:T31"/>
    <mergeCell ref="M30:M31"/>
    <mergeCell ref="P30:P31"/>
    <mergeCell ref="N8:N9"/>
    <mergeCell ref="M22:M23"/>
    <mergeCell ref="N22:N23"/>
    <mergeCell ref="B26:B31"/>
    <mergeCell ref="C26:C31"/>
    <mergeCell ref="D26:D31"/>
    <mergeCell ref="N32:N33"/>
    <mergeCell ref="T32:T33"/>
    <mergeCell ref="K34:K35"/>
    <mergeCell ref="L34:L35"/>
    <mergeCell ref="M34:M35"/>
    <mergeCell ref="N34:N35"/>
    <mergeCell ref="T34:T35"/>
    <mergeCell ref="K32:K33"/>
    <mergeCell ref="L32:L33"/>
    <mergeCell ref="Q26:Q37"/>
    <mergeCell ref="K30:K31"/>
    <mergeCell ref="T28:T29"/>
    <mergeCell ref="K26:K27"/>
    <mergeCell ref="B32:B37"/>
    <mergeCell ref="C32:C37"/>
    <mergeCell ref="D32:D37"/>
    <mergeCell ref="M32:M33"/>
    <mergeCell ref="L26:L27"/>
    <mergeCell ref="L30:L31"/>
    <mergeCell ref="T36:T37"/>
    <mergeCell ref="R26:R27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O34:O35"/>
    <mergeCell ref="O36:O37"/>
    <mergeCell ref="P26:P27"/>
    <mergeCell ref="P28:P29"/>
    <mergeCell ref="P34:P35"/>
    <mergeCell ref="P36:P37"/>
    <mergeCell ref="P32:P33"/>
    <mergeCell ref="R32:R33"/>
    <mergeCell ref="R34:R35"/>
    <mergeCell ref="O32:O33"/>
    <mergeCell ref="U1:U3"/>
    <mergeCell ref="L2:N2"/>
    <mergeCell ref="O2:P2"/>
    <mergeCell ref="A4:A2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S6:S7"/>
    <mergeCell ref="O6:O7"/>
    <mergeCell ref="P6:P7"/>
    <mergeCell ref="P4:P5"/>
    <mergeCell ref="M4:M5"/>
    <mergeCell ref="N4:N5"/>
    <mergeCell ref="L4:L5"/>
    <mergeCell ref="U4:U2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L12:L13"/>
    <mergeCell ref="M12:M13"/>
    <mergeCell ref="N12:N13"/>
    <mergeCell ref="O12:O13"/>
    <mergeCell ref="P12:P13"/>
    <mergeCell ref="T24:T25"/>
    <mergeCell ref="P22:P23"/>
    <mergeCell ref="R22:R23"/>
    <mergeCell ref="Q24:Q25"/>
    <mergeCell ref="B16:B17"/>
    <mergeCell ref="C16:C17"/>
    <mergeCell ref="D16:D17"/>
    <mergeCell ref="K16:K17"/>
    <mergeCell ref="L16:L17"/>
    <mergeCell ref="M16:M17"/>
    <mergeCell ref="N16:N17"/>
    <mergeCell ref="O16:O17"/>
    <mergeCell ref="P16:P17"/>
    <mergeCell ref="R16:R17"/>
    <mergeCell ref="S16:S17"/>
    <mergeCell ref="T16:T17"/>
    <mergeCell ref="O22:O23"/>
    <mergeCell ref="B14:B15"/>
    <mergeCell ref="C14:C15"/>
    <mergeCell ref="D14:D15"/>
    <mergeCell ref="S24:S25"/>
    <mergeCell ref="B22:B23"/>
    <mergeCell ref="O86:O91"/>
    <mergeCell ref="M84:M85"/>
    <mergeCell ref="R38:R39"/>
    <mergeCell ref="R40:R41"/>
    <mergeCell ref="R36:R37"/>
    <mergeCell ref="M26:M27"/>
    <mergeCell ref="B24:B25"/>
    <mergeCell ref="C24:C25"/>
    <mergeCell ref="D24:D25"/>
    <mergeCell ref="K24:K25"/>
    <mergeCell ref="L24:L25"/>
    <mergeCell ref="M24:M25"/>
    <mergeCell ref="N24:N25"/>
    <mergeCell ref="O24:O25"/>
    <mergeCell ref="P24:P25"/>
    <mergeCell ref="R24:R25"/>
    <mergeCell ref="L56:L57"/>
    <mergeCell ref="M56:M57"/>
    <mergeCell ref="B62:B67"/>
    <mergeCell ref="N26:N27"/>
    <mergeCell ref="C22:C23"/>
    <mergeCell ref="D22:D23"/>
    <mergeCell ref="K22:K23"/>
    <mergeCell ref="K106:K107"/>
    <mergeCell ref="K48:K49"/>
    <mergeCell ref="K50:K51"/>
    <mergeCell ref="L88:L89"/>
    <mergeCell ref="M88:M89"/>
    <mergeCell ref="N88:N89"/>
    <mergeCell ref="L66:L67"/>
    <mergeCell ref="M66:M67"/>
    <mergeCell ref="N66:N67"/>
    <mergeCell ref="L22:L23"/>
    <mergeCell ref="N30:N31"/>
    <mergeCell ref="H102:H103"/>
    <mergeCell ref="I102:I103"/>
    <mergeCell ref="K52:K53"/>
    <mergeCell ref="N52:N53"/>
    <mergeCell ref="M86:M87"/>
    <mergeCell ref="N92:N101"/>
    <mergeCell ref="N102:N111"/>
    <mergeCell ref="L96:L97"/>
    <mergeCell ref="L98:L99"/>
    <mergeCell ref="K56:K57"/>
    <mergeCell ref="C62:C67"/>
    <mergeCell ref="D62:D67"/>
    <mergeCell ref="K62:K63"/>
    <mergeCell ref="K64:K65"/>
    <mergeCell ref="K82:K83"/>
    <mergeCell ref="J102:J103"/>
    <mergeCell ref="K88:K89"/>
    <mergeCell ref="L62:L63"/>
    <mergeCell ref="L100:L101"/>
    <mergeCell ref="L82:L83"/>
    <mergeCell ref="R88:R89"/>
    <mergeCell ref="T88:T89"/>
    <mergeCell ref="K80:K81"/>
    <mergeCell ref="L80:L81"/>
    <mergeCell ref="M80:M81"/>
    <mergeCell ref="N80:N81"/>
    <mergeCell ref="K38:K39"/>
    <mergeCell ref="T80:T81"/>
    <mergeCell ref="R82:R83"/>
    <mergeCell ref="O80:O85"/>
    <mergeCell ref="P80:P85"/>
    <mergeCell ref="P44:P45"/>
    <mergeCell ref="R44:R45"/>
    <mergeCell ref="N84:N85"/>
    <mergeCell ref="Q80:Q85"/>
    <mergeCell ref="P56:P57"/>
    <mergeCell ref="M52:M53"/>
    <mergeCell ref="N54:N55"/>
    <mergeCell ref="T78:T79"/>
    <mergeCell ref="R60:R61"/>
    <mergeCell ref="N64:N65"/>
    <mergeCell ref="O64:O65"/>
    <mergeCell ref="P64:P65"/>
    <mergeCell ref="K66:K67"/>
    <mergeCell ref="D138:K138"/>
    <mergeCell ref="H92:H93"/>
    <mergeCell ref="K92:K93"/>
    <mergeCell ref="G96:G97"/>
    <mergeCell ref="H96:H97"/>
    <mergeCell ref="K96:K97"/>
    <mergeCell ref="O98:O101"/>
    <mergeCell ref="G92:G93"/>
    <mergeCell ref="K58:K59"/>
    <mergeCell ref="L58:L59"/>
    <mergeCell ref="M58:M59"/>
    <mergeCell ref="N58:N59"/>
    <mergeCell ref="O58:O59"/>
    <mergeCell ref="K60:K61"/>
    <mergeCell ref="L60:L61"/>
    <mergeCell ref="M60:M61"/>
    <mergeCell ref="N60:N61"/>
    <mergeCell ref="O60:O61"/>
    <mergeCell ref="K74:K75"/>
    <mergeCell ref="D118:D119"/>
    <mergeCell ref="G106:G107"/>
    <mergeCell ref="H106:H107"/>
    <mergeCell ref="I106:I107"/>
    <mergeCell ref="J106:J107"/>
    <mergeCell ref="D139:K139"/>
    <mergeCell ref="K28:K29"/>
    <mergeCell ref="L28:L29"/>
    <mergeCell ref="M28:M29"/>
    <mergeCell ref="N28:N29"/>
    <mergeCell ref="D80:D85"/>
    <mergeCell ref="G38:G39"/>
    <mergeCell ref="M112:M113"/>
    <mergeCell ref="N90:N91"/>
    <mergeCell ref="N86:N87"/>
    <mergeCell ref="D130:D135"/>
    <mergeCell ref="K134:K135"/>
    <mergeCell ref="K90:K91"/>
    <mergeCell ref="L90:L91"/>
    <mergeCell ref="L52:L53"/>
    <mergeCell ref="G40:G41"/>
    <mergeCell ref="K40:K41"/>
    <mergeCell ref="G42:G43"/>
    <mergeCell ref="K42:K43"/>
    <mergeCell ref="J100:J101"/>
    <mergeCell ref="G98:G99"/>
    <mergeCell ref="L74:L75"/>
    <mergeCell ref="M74:M75"/>
    <mergeCell ref="N74:N75"/>
    <mergeCell ref="P58:P59"/>
    <mergeCell ref="G110:G111"/>
    <mergeCell ref="Q92:Q101"/>
    <mergeCell ref="Q102:Q111"/>
    <mergeCell ref="J94:J95"/>
    <mergeCell ref="J96:J97"/>
    <mergeCell ref="I98:I99"/>
    <mergeCell ref="J98:J99"/>
    <mergeCell ref="I100:I101"/>
    <mergeCell ref="P92:P97"/>
    <mergeCell ref="G108:G109"/>
    <mergeCell ref="H108:H109"/>
    <mergeCell ref="I108:I109"/>
    <mergeCell ref="G100:G101"/>
    <mergeCell ref="J108:J109"/>
    <mergeCell ref="K108:K109"/>
    <mergeCell ref="M62:M63"/>
    <mergeCell ref="N62:N63"/>
    <mergeCell ref="O62:O63"/>
    <mergeCell ref="O66:O67"/>
    <mergeCell ref="O102:O107"/>
    <mergeCell ref="P102:P107"/>
    <mergeCell ref="O108:O111"/>
    <mergeCell ref="P108:P111"/>
    <mergeCell ref="O44:O45"/>
    <mergeCell ref="O122:O123"/>
    <mergeCell ref="P122:P123"/>
    <mergeCell ref="R46:R49"/>
    <mergeCell ref="G48:G49"/>
    <mergeCell ref="S26:S79"/>
    <mergeCell ref="B38:B43"/>
    <mergeCell ref="C38:C43"/>
    <mergeCell ref="D38:D43"/>
    <mergeCell ref="I38:I43"/>
    <mergeCell ref="J38:J43"/>
    <mergeCell ref="L38:L43"/>
    <mergeCell ref="M38:M43"/>
    <mergeCell ref="N38:N43"/>
    <mergeCell ref="Q38:Q43"/>
    <mergeCell ref="O74:O75"/>
    <mergeCell ref="O56:O57"/>
    <mergeCell ref="K54:K55"/>
    <mergeCell ref="L54:L55"/>
    <mergeCell ref="M54:M55"/>
    <mergeCell ref="O52:O53"/>
    <mergeCell ref="P52:P53"/>
    <mergeCell ref="O54:O55"/>
    <mergeCell ref="P54:P55"/>
    <mergeCell ref="M64:M65"/>
    <mergeCell ref="A26:A79"/>
    <mergeCell ref="T38:T39"/>
    <mergeCell ref="O40:O43"/>
    <mergeCell ref="P40:P43"/>
    <mergeCell ref="T40:T41"/>
    <mergeCell ref="T42:T43"/>
    <mergeCell ref="B44:B49"/>
    <mergeCell ref="C44:C49"/>
    <mergeCell ref="D44:D49"/>
    <mergeCell ref="I44:I49"/>
    <mergeCell ref="J44:J49"/>
    <mergeCell ref="L44:L49"/>
    <mergeCell ref="M44:M49"/>
    <mergeCell ref="N44:N49"/>
    <mergeCell ref="Q44:Q49"/>
    <mergeCell ref="T44:T45"/>
    <mergeCell ref="G46:G47"/>
    <mergeCell ref="O46:O49"/>
    <mergeCell ref="P46:P49"/>
    <mergeCell ref="B74:B79"/>
    <mergeCell ref="R42:R43"/>
    <mergeCell ref="G44:G45"/>
    <mergeCell ref="K44:K45"/>
    <mergeCell ref="P66:P67"/>
    <mergeCell ref="B50:B55"/>
    <mergeCell ref="C50:C55"/>
    <mergeCell ref="D50:D55"/>
    <mergeCell ref="C74:C79"/>
    <mergeCell ref="D74:D79"/>
    <mergeCell ref="Q74:Q79"/>
    <mergeCell ref="K76:K77"/>
    <mergeCell ref="L76:L77"/>
    <mergeCell ref="M76:M77"/>
    <mergeCell ref="N76:N77"/>
    <mergeCell ref="O76:O77"/>
    <mergeCell ref="P76:P77"/>
    <mergeCell ref="K78:K79"/>
    <mergeCell ref="L78:L79"/>
    <mergeCell ref="M78:M79"/>
    <mergeCell ref="N78:N79"/>
    <mergeCell ref="O78:O79"/>
    <mergeCell ref="P78:P79"/>
    <mergeCell ref="B56:B61"/>
    <mergeCell ref="C56:C61"/>
    <mergeCell ref="D56:D61"/>
    <mergeCell ref="Q56:Q61"/>
    <mergeCell ref="L64:L65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9F9A-6A5F-4F2A-A4A3-1FB2D79E4490}">
  <dimension ref="A1:U13"/>
  <sheetViews>
    <sheetView zoomScale="70" zoomScaleNormal="70" workbookViewId="0">
      <selection activeCell="A55" sqref="A55"/>
    </sheetView>
  </sheetViews>
  <sheetFormatPr defaultRowHeight="15" x14ac:dyDescent="0.25"/>
  <cols>
    <col min="1" max="1" width="33.42578125" customWidth="1"/>
    <col min="2" max="2" width="31.42578125" bestFit="1" customWidth="1"/>
    <col min="3" max="3" width="40.5703125" customWidth="1"/>
    <col min="4" max="4" width="34.5703125" bestFit="1" customWidth="1"/>
    <col min="5" max="5" width="34.5703125" customWidth="1"/>
    <col min="6" max="7" width="26.85546875" customWidth="1"/>
    <col min="8" max="8" width="15.5703125" bestFit="1" customWidth="1"/>
    <col min="9" max="9" width="16.42578125" bestFit="1" customWidth="1"/>
    <col min="10" max="10" width="15.42578125" customWidth="1"/>
    <col min="11" max="12" width="24.5703125" customWidth="1"/>
    <col min="13" max="13" width="23.5703125" customWidth="1"/>
    <col min="14" max="14" width="24.42578125" customWidth="1"/>
    <col min="15" max="16" width="25.42578125" customWidth="1"/>
    <col min="17" max="17" width="21.5703125" customWidth="1"/>
    <col min="18" max="18" width="19.5703125" customWidth="1"/>
    <col min="19" max="19" width="32.5703125" customWidth="1"/>
    <col min="20" max="20" width="27.28515625" bestFit="1" customWidth="1"/>
    <col min="21" max="21" width="42" bestFit="1" customWidth="1"/>
  </cols>
  <sheetData>
    <row r="1" spans="1:21" x14ac:dyDescent="0.25">
      <c r="A1" s="241" t="s">
        <v>18</v>
      </c>
      <c r="B1" s="241" t="s">
        <v>17</v>
      </c>
      <c r="C1" s="241" t="s">
        <v>16</v>
      </c>
      <c r="D1" s="241" t="s">
        <v>15</v>
      </c>
      <c r="E1" s="241" t="s">
        <v>14</v>
      </c>
      <c r="F1" s="241" t="s">
        <v>13</v>
      </c>
      <c r="G1" s="241" t="s">
        <v>12</v>
      </c>
      <c r="H1" s="241" t="s">
        <v>11</v>
      </c>
      <c r="I1" s="241" t="s">
        <v>10</v>
      </c>
      <c r="J1" s="241"/>
      <c r="K1" s="241" t="s">
        <v>9</v>
      </c>
      <c r="L1" s="241" t="s">
        <v>8</v>
      </c>
      <c r="M1" s="241"/>
      <c r="N1" s="241"/>
      <c r="O1" s="241"/>
      <c r="P1" s="241"/>
      <c r="Q1" s="239" t="s">
        <v>75</v>
      </c>
      <c r="R1" s="241" t="s">
        <v>7</v>
      </c>
      <c r="S1" s="241" t="s">
        <v>6</v>
      </c>
      <c r="T1" s="241" t="s">
        <v>33</v>
      </c>
      <c r="U1" s="241" t="s">
        <v>25</v>
      </c>
    </row>
    <row r="2" spans="1:21" x14ac:dyDescent="0.25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 t="s">
        <v>5</v>
      </c>
      <c r="M2" s="241"/>
      <c r="N2" s="241"/>
      <c r="O2" s="241" t="s">
        <v>4</v>
      </c>
      <c r="P2" s="241"/>
      <c r="Q2" s="239"/>
      <c r="R2" s="241"/>
      <c r="S2" s="241"/>
      <c r="T2" s="241"/>
      <c r="U2" s="241"/>
    </row>
    <row r="3" spans="1:21" ht="75.75" thickBot="1" x14ac:dyDescent="0.3">
      <c r="A3" s="242"/>
      <c r="B3" s="242"/>
      <c r="C3" s="242"/>
      <c r="D3" s="242"/>
      <c r="E3" s="242"/>
      <c r="F3" s="242"/>
      <c r="G3" s="242"/>
      <c r="H3" s="242"/>
      <c r="I3" s="23" t="s">
        <v>3</v>
      </c>
      <c r="J3" s="23" t="s">
        <v>2</v>
      </c>
      <c r="K3" s="242"/>
      <c r="L3" s="19" t="s">
        <v>1</v>
      </c>
      <c r="M3" s="19" t="s">
        <v>0</v>
      </c>
      <c r="N3" s="19" t="s">
        <v>23</v>
      </c>
      <c r="O3" s="19" t="s">
        <v>1</v>
      </c>
      <c r="P3" s="19" t="s">
        <v>0</v>
      </c>
      <c r="Q3" s="240"/>
      <c r="R3" s="242"/>
      <c r="S3" s="242"/>
      <c r="T3" s="242"/>
      <c r="U3" s="242"/>
    </row>
    <row r="4" spans="1:21" ht="50.25" customHeight="1" x14ac:dyDescent="0.25">
      <c r="A4" s="281" t="s">
        <v>165</v>
      </c>
      <c r="B4" s="24" t="s">
        <v>87</v>
      </c>
      <c r="C4" s="25" t="s">
        <v>88</v>
      </c>
      <c r="D4" s="24" t="s">
        <v>89</v>
      </c>
      <c r="E4" s="25">
        <v>1</v>
      </c>
      <c r="F4" s="26" t="s">
        <v>90</v>
      </c>
      <c r="G4" s="38" t="s">
        <v>54</v>
      </c>
      <c r="H4" s="24">
        <v>200</v>
      </c>
      <c r="I4" s="27">
        <v>0.75</v>
      </c>
      <c r="J4" s="27">
        <v>0.85</v>
      </c>
      <c r="K4" s="287" t="s">
        <v>44</v>
      </c>
      <c r="L4" s="215" t="s">
        <v>91</v>
      </c>
      <c r="M4" s="215" t="s">
        <v>48</v>
      </c>
      <c r="N4" s="215" t="s">
        <v>20</v>
      </c>
      <c r="O4" s="207">
        <v>50000</v>
      </c>
      <c r="P4" s="207">
        <v>100000</v>
      </c>
      <c r="Q4" s="211" t="s">
        <v>20</v>
      </c>
      <c r="R4" s="211">
        <v>5</v>
      </c>
      <c r="S4" s="338">
        <v>3</v>
      </c>
      <c r="T4" s="211" t="s">
        <v>20</v>
      </c>
      <c r="U4" s="213" t="s">
        <v>50</v>
      </c>
    </row>
    <row r="5" spans="1:21" ht="60.75" thickBot="1" x14ac:dyDescent="0.3">
      <c r="A5" s="282"/>
      <c r="B5" s="28" t="s">
        <v>86</v>
      </c>
      <c r="C5" s="29" t="s">
        <v>92</v>
      </c>
      <c r="D5" s="28" t="s">
        <v>93</v>
      </c>
      <c r="E5" s="29">
        <v>1</v>
      </c>
      <c r="F5" s="30" t="s">
        <v>90</v>
      </c>
      <c r="G5" s="31" t="s">
        <v>74</v>
      </c>
      <c r="H5" s="28">
        <v>200</v>
      </c>
      <c r="I5" s="32">
        <v>0.75</v>
      </c>
      <c r="J5" s="32">
        <v>0.85</v>
      </c>
      <c r="K5" s="288"/>
      <c r="L5" s="216"/>
      <c r="M5" s="216"/>
      <c r="N5" s="216"/>
      <c r="O5" s="208"/>
      <c r="P5" s="208"/>
      <c r="Q5" s="212"/>
      <c r="R5" s="212"/>
      <c r="S5" s="339"/>
      <c r="T5" s="212"/>
      <c r="U5" s="214"/>
    </row>
    <row r="8" spans="1:21" ht="17.649999999999999" customHeight="1" x14ac:dyDescent="0.25">
      <c r="C8" s="16" t="s">
        <v>31</v>
      </c>
      <c r="D8" s="279" t="s">
        <v>32</v>
      </c>
      <c r="E8" s="279"/>
      <c r="F8" s="279"/>
      <c r="G8" s="279"/>
      <c r="H8" s="279"/>
      <c r="I8" s="279"/>
      <c r="J8" s="279"/>
      <c r="K8" s="279"/>
    </row>
    <row r="9" spans="1:21" ht="50.65" customHeight="1" x14ac:dyDescent="0.25">
      <c r="C9" s="6" t="s">
        <v>21</v>
      </c>
      <c r="D9" s="280" t="s">
        <v>24</v>
      </c>
      <c r="E9" s="280"/>
      <c r="F9" s="280"/>
      <c r="G9" s="280"/>
      <c r="H9" s="280"/>
      <c r="I9" s="280"/>
      <c r="J9" s="280"/>
      <c r="K9" s="280"/>
    </row>
    <row r="13" spans="1:21" x14ac:dyDescent="0.25">
      <c r="C13" s="113"/>
    </row>
  </sheetData>
  <mergeCells count="32">
    <mergeCell ref="U1:U3"/>
    <mergeCell ref="L2:N2"/>
    <mergeCell ref="O2:P2"/>
    <mergeCell ref="A1:A3"/>
    <mergeCell ref="H1:H3"/>
    <mergeCell ref="I1:J2"/>
    <mergeCell ref="K1:K3"/>
    <mergeCell ref="L1:P1"/>
    <mergeCell ref="Q1:Q3"/>
    <mergeCell ref="R1:R3"/>
    <mergeCell ref="B1:B3"/>
    <mergeCell ref="C1:C3"/>
    <mergeCell ref="D1:D3"/>
    <mergeCell ref="E1:E3"/>
    <mergeCell ref="F1:F3"/>
    <mergeCell ref="G1:G3"/>
    <mergeCell ref="A4:A5"/>
    <mergeCell ref="K4:K5"/>
    <mergeCell ref="L4:L5"/>
    <mergeCell ref="S1:S3"/>
    <mergeCell ref="T1:T3"/>
    <mergeCell ref="S4:S5"/>
    <mergeCell ref="T4:T5"/>
    <mergeCell ref="D8:K8"/>
    <mergeCell ref="D9:K9"/>
    <mergeCell ref="U4:U5"/>
    <mergeCell ref="M4:M5"/>
    <mergeCell ref="N4:N5"/>
    <mergeCell ref="O4:O5"/>
    <mergeCell ref="P4:P5"/>
    <mergeCell ref="Q4:Q5"/>
    <mergeCell ref="R4:R5"/>
  </mergeCells>
  <conditionalFormatting sqref="A4:T4 A5:R5 T5">
    <cfRule type="expression" dxfId="0" priority="5">
      <formula>A4&lt;&gt;#REF!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Назин Никита Александрович</cp:lastModifiedBy>
  <dcterms:created xsi:type="dcterms:W3CDTF">2018-04-06T08:46:39Z</dcterms:created>
  <dcterms:modified xsi:type="dcterms:W3CDTF">2025-06-09T12:49:50Z</dcterms:modified>
</cp:coreProperties>
</file>