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10\"/>
    </mc:Choice>
  </mc:AlternateContent>
  <xr:revisionPtr revIDLastSave="0" documentId="13_ncr:1_{9B1C2EDD-B753-46D8-8405-0E8AA8B1C019}" xr6:coauthVersionLast="36" xr6:coauthVersionMax="36" xr10:uidLastSave="{00000000-0000-0000-0000-000000000000}"/>
  <bookViews>
    <workbookView xWindow="-120" yWindow="-120" windowWidth="29040" windowHeight="15840" tabRatio="545" activeTab="2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<sst xmlns="http://schemas.openxmlformats.org/spreadsheetml/2006/main" count="488" uniqueCount="146">
  <si>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</si>
  <si>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</si>
  <si>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</si>
  <si>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</si>
  <si>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</si>
  <si>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</si>
  <si>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</si>
  <si>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</si>
  <si>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</si>
  <si>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</si>
  <si>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</si>
  <si>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</si>
  <si>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</si>
  <si>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</si>
  <si>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</si>
  <si>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</si>
  <si>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</si>
  <si>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</si>
  <si>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</si>
  <si>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</si>
  <si>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</si>
  <si>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</si>
  <si>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</si>
  <si>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</si>
  <si>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</si>
  <si>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</si>
  <si>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</si>
  <si>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</si>
  <si>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</si>
  <si>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</si>
  <si>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</si>
  <si>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</si>
  <si>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</si>
  <si>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</si>
  <si>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</si>
  <si>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</si>
  <si>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</si>
  <si>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</si>
  <si>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</si>
  <si>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</si>
  <si>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</si>
  <si>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</si>
  <si>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</si>
  <si>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</si>
  <si>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</si>
  <si>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</si>
  <si>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</si>
  <si>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</si>
  <si>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</si>
  <si>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</si>
  <si>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</si>
  <si>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</si>
  <si>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</si>
  <si>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</si>
  <si>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</si>
  <si>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</si>
  <si>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</si>
  <si>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</si>
  <si>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</si>
  <si>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</si>
  <si>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</si>
  <si>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</si>
  <si>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</si>
  <si>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</si>
  <si>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</si>
  <si>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</si>
  <si>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</si>
  <si>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</si>
  <si>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</si>
  <si>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</si>
  <si>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</si>
  <si>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</si>
  <si>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</si>
  <si>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</si>
  <si>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</si>
  <si>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</si>
  <si>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</si>
  <si>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</si>
  <si>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</si>
  <si>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</si>
  <si>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</si>
  <si>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</si>
  <si>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</si>
  <si>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</si>
  <si>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</si>
  <si>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</si>
  <si>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</si>
  <si>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</si>
  <si>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</si>
  <si>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</si>
  <si>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</si>
  <si>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</si>
  <si>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</si>
  <si>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</si>
  <si>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</si>
  <si>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</si>
  <si>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</si>
  <si>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</si>
  <si>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</si>
  <si>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</si>
  <si>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</si>
  <si>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</si>
  <si>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</si>
  <si>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</si>
  <si>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</si>
  <si>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</si>
  <si>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</si>
  <si>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</si>
  <si>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</si>
  <si>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</si>
  <si>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</si>
  <si>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</si>
  <si>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</si>
  <si>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</si>
  <si>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</si>
  <si>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</si>
  <si>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</si>
  <si>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</si>
  <si>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</si>
  <si>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</si>
  <si>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</si>
  <si>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</si>
  <si>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</si>
  <si>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</si>
  <si>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</si>
  <si>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</si>
  <si>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</si>
  <si>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</si>
  <si>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</si>
  <si>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</si>
  <si>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</si>
  <si>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</si>
  <si>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</si>
  <si>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</si>
  <si>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</si>
  <si>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</si>
  <si>
    <t>Вариант условия</t>
  </si>
  <si>
    <t>Время начала Кванта - Время окончания Кванта</t>
  </si>
  <si>
    <t>ФК на ставку RUSFAR</t>
  </si>
  <si>
    <t>1MFR</t>
  </si>
  <si>
    <r>
      <t xml:space="preserve">Ближайший срок исполнения, даты которого приходятся на </t>
    </r>
    <r>
      <rPr>
        <b/>
        <sz val="11"/>
        <color indexed="8"/>
        <rFont val="Calibri"/>
        <family val="2"/>
        <charset val="204"/>
      </rPr>
      <t>каждый календарный месяц</t>
    </r>
  </si>
  <si>
    <t>0,1×SP</t>
  </si>
  <si>
    <t>25% Fee (active)</t>
  </si>
  <si>
    <t>50% Fee (active)</t>
  </si>
  <si>
    <r>
      <t xml:space="preserve">1. В части неисполнений обязательств сроки Инструмента </t>
    </r>
    <r>
      <rPr>
        <b/>
        <sz val="11"/>
        <color indexed="8"/>
        <rFont val="Calibri"/>
        <family val="2"/>
        <charset val="204"/>
      </rPr>
      <t>связаны</t>
    </r>
    <r>
      <rPr>
        <sz val="10"/>
        <rFont val="Arial Cyr"/>
        <charset val="204"/>
      </rPr>
      <t xml:space="preserve"> между собой.</t>
    </r>
  </si>
  <si>
    <r>
      <t xml:space="preserve">«Фьючерс на ставку RUSFAR»
</t>
    </r>
    <r>
      <rPr>
        <b/>
        <sz val="11"/>
        <color indexed="62"/>
        <rFont val="Calibri"/>
        <family val="2"/>
        <charset val="204"/>
      </rPr>
      <t xml:space="preserve">Программа №1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</si>
</sst>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11"/>
      <color indexed="6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9" fontId="9" fillId="0" borderId="9" xfId="1" applyNumberFormat="1" applyFont="1" applyBorder="1" applyAlignment="1">
      <alignment horizontal="center" vertical="center"/>
    </xf>
    <xf numFmtId="9" fontId="11" fillId="0" borderId="9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8" fillId="0" borderId="9" xfId="8" applyFont="1" applyBorder="1" applyAlignment="1">
      <alignment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9" fontId="9" fillId="0" borderId="9" xfId="1" applyNumberFormat="1" applyFont="1" applyFill="1" applyBorder="1" applyAlignment="1">
      <alignment horizontal="center" vertical="center"/>
    </xf>
    <xf numFmtId="0" fontId="8" fillId="0" borderId="9" xfId="8" applyFont="1" applyFill="1" applyBorder="1" applyAlignment="1">
      <alignment vertical="center" wrapText="1"/>
    </xf>
    <xf numFmtId="166" fontId="8" fillId="0" borderId="9" xfId="10" applyNumberFormat="1" applyFont="1" applyFill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9" xfId="6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 wrapText="1"/>
    </xf>
    <xf numFmtId="0" fontId="8" fillId="0" borderId="18" xfId="8" applyFont="1" applyBorder="1" applyAlignment="1">
      <alignment horizontal="center" vertical="center" wrapText="1"/>
    </xf>
    <xf numFmtId="0" fontId="8" fillId="0" borderId="20" xfId="8" applyFont="1" applyBorder="1" applyAlignment="1">
      <alignment horizontal="center" vertical="center" wrapText="1"/>
    </xf>
    <xf numFmtId="0" fontId="8" fillId="0" borderId="22" xfId="8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22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8" fillId="0" borderId="1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4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10" xfId="6" applyNumberFormat="1" applyFont="1" applyBorder="1" applyAlignment="1">
      <alignment horizontal="center" vertical="center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3" fontId="8" fillId="0" borderId="13" xfId="1" quotePrefix="1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3" fontId="8" fillId="0" borderId="8" xfId="6" applyNumberFormat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 wrapText="1"/>
    </xf>
    <xf numFmtId="9" fontId="11" fillId="0" borderId="8" xfId="1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3" fontId="8" fillId="0" borderId="8" xfId="6" applyNumberFormat="1" applyFont="1" applyBorder="1" applyAlignment="1">
      <alignment horizontal="center" vertical="center"/>
    </xf>
    <xf numFmtId="0" fontId="8" fillId="0" borderId="15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4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9" xfId="6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6" fillId="0" borderId="8" xfId="1" applyFill="1" applyBorder="1" applyAlignment="1">
      <alignment horizontal="center" vertical="center"/>
    </xf>
    <xf numFmtId="2" fontId="24" fillId="0" borderId="8" xfId="1" applyNumberFormat="1" applyFont="1" applyFill="1" applyBorder="1" applyAlignment="1">
      <alignment horizontal="center" vertical="center"/>
    </xf>
    <xf numFmtId="9" fontId="6" fillId="0" borderId="8" xfId="1" applyNumberFormat="1" applyFill="1" applyBorder="1" applyAlignment="1">
      <alignment horizontal="center" vertical="center"/>
    </xf>
    <xf numFmtId="0" fontId="6" fillId="0" borderId="8" xfId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0" fillId="0" borderId="11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2" fontId="24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3" fontId="21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24" xfId="1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2"/>
  <cols>
    <col min="1" max="1" width="23.7109375" bestFit="1" customWidth="1"/>
    <col min="2" max="2" width="29.7109375" customWidth="1"/>
    <col min="3" max="3" width="15.42578125" bestFit="1" customWidth="1"/>
    <col min="4" max="4" width="17.5703125" customWidth="1"/>
    <col min="5" max="5" width="23.7109375" customWidth="1"/>
    <col min="6" max="6" width="12.5703125" customWidth="1"/>
    <col min="7" max="7" width="28.140625" customWidth="1"/>
    <col min="8" max="8" width="13.28515625" customWidth="1"/>
    <col min="9" max="9" width="13.85546875" customWidth="1"/>
    <col min="10" max="10" width="15.85546875" customWidth="1"/>
    <col min="11" max="14" width="19.140625" customWidth="1"/>
    <col min="15" max="15" width="26.5703125" customWidth="1"/>
    <col min="16" max="16" width="20.42578125" customWidth="1"/>
    <col min="17" max="17" width="66.7109375" customWidth="1"/>
  </cols>
  <sheetData>
    <row r="1" spans="1:17" x14ac:dyDescent="0.2">
      <c r="A1" s="101" t="s">
        <v>7</v>
      </c>
      <c r="B1" s="102" t="s">
        <v>8</v>
      </c>
      <c r="C1" s="102" t="s">
        <v>9</v>
      </c>
      <c r="D1" s="102" t="s">
        <v>29</v>
      </c>
      <c r="E1" s="102" t="s">
        <v>11</v>
      </c>
      <c r="F1" s="102" t="s">
        <v>12</v>
      </c>
      <c r="G1" s="102" t="s">
        <v>13</v>
      </c>
      <c r="H1" s="101" t="s">
        <v>14</v>
      </c>
      <c r="I1" s="101"/>
      <c r="J1" s="102" t="s">
        <v>23</v>
      </c>
      <c r="K1" s="101" t="s">
        <v>1</v>
      </c>
      <c r="L1" s="101"/>
      <c r="M1" s="104"/>
      <c r="N1" s="104"/>
      <c r="O1" s="101" t="s">
        <v>15</v>
      </c>
      <c r="P1" s="101" t="s">
        <v>16</v>
      </c>
      <c r="Q1" s="101" t="s">
        <v>17</v>
      </c>
    </row>
    <row r="2" spans="1:17" x14ac:dyDescent="0.2">
      <c r="A2" s="101"/>
      <c r="B2" s="102"/>
      <c r="C2" s="102"/>
      <c r="D2" s="102"/>
      <c r="E2" s="102"/>
      <c r="F2" s="103"/>
      <c r="G2" s="103"/>
      <c r="H2" s="101"/>
      <c r="I2" s="101"/>
      <c r="J2" s="102"/>
      <c r="K2" s="101" t="s">
        <v>0</v>
      </c>
      <c r="L2" s="101"/>
      <c r="M2" s="101" t="s">
        <v>18</v>
      </c>
      <c r="N2" s="101"/>
      <c r="O2" s="101"/>
      <c r="P2" s="101"/>
      <c r="Q2" s="101"/>
    </row>
    <row r="3" spans="1:17" ht="63.75" x14ac:dyDescent="0.2">
      <c r="A3" s="101"/>
      <c r="B3" s="102"/>
      <c r="C3" s="102"/>
      <c r="D3" s="102"/>
      <c r="E3" s="102"/>
      <c r="F3" s="103"/>
      <c r="G3" s="103"/>
      <c r="H3" s="3" t="s">
        <v>19</v>
      </c>
      <c r="I3" s="3" t="s">
        <v>20</v>
      </c>
      <c r="J3" s="102"/>
      <c r="K3" s="4" t="s">
        <v>21</v>
      </c>
      <c r="L3" s="4" t="s">
        <v>22</v>
      </c>
      <c r="M3" s="4" t="s">
        <v>21</v>
      </c>
      <c r="N3" s="4" t="s">
        <v>22</v>
      </c>
      <c r="O3" s="101"/>
      <c r="P3" s="101"/>
      <c r="Q3" s="101"/>
    </row>
    <row r="4" spans="1:17" ht="51" x14ac:dyDescent="0.2">
      <c r="A4" s="109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05">
        <v>4</v>
      </c>
      <c r="Q4" s="96" t="s">
        <v>98</v>
      </c>
    </row>
    <row r="5" spans="1:17" ht="38.25" x14ac:dyDescent="0.2">
      <c r="A5" s="110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06"/>
      <c r="Q5" s="97"/>
    </row>
    <row r="6" spans="1:17" ht="51" x14ac:dyDescent="0.2">
      <c r="A6" s="111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07"/>
      <c r="Q6" s="98"/>
    </row>
    <row r="7" spans="1:17" ht="51" customHeight="1" x14ac:dyDescent="0.2">
      <c r="A7" s="103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05">
        <v>5</v>
      </c>
      <c r="Q7" s="96" t="s">
        <v>75</v>
      </c>
    </row>
    <row r="8" spans="1:17" ht="38.25" x14ac:dyDescent="0.2">
      <c r="A8" s="103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06"/>
      <c r="Q8" s="97"/>
    </row>
    <row r="9" spans="1:17" ht="51" x14ac:dyDescent="0.2">
      <c r="A9" s="103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07"/>
      <c r="Q9" s="98"/>
    </row>
    <row r="11" spans="1:17" ht="25.5" customHeight="1" x14ac:dyDescent="0.2">
      <c r="C11" s="1" t="s">
        <v>30</v>
      </c>
      <c r="D11" s="100" t="s">
        <v>34</v>
      </c>
      <c r="E11" s="100"/>
      <c r="F11" s="100"/>
      <c r="G11" s="100"/>
      <c r="H11" s="100"/>
      <c r="I11" s="100"/>
      <c r="J11" s="100"/>
      <c r="K11" s="100"/>
    </row>
    <row r="12" spans="1:17" ht="38.25" customHeight="1" x14ac:dyDescent="0.2">
      <c r="C12" s="2" t="s">
        <v>31</v>
      </c>
      <c r="D12" s="99" t="s">
        <v>45</v>
      </c>
      <c r="E12" s="99"/>
      <c r="F12" s="99"/>
      <c r="G12" s="99"/>
      <c r="H12" s="99"/>
      <c r="I12" s="99"/>
      <c r="J12" s="99"/>
      <c r="K12" s="99"/>
    </row>
    <row r="13" spans="1:17" ht="12.75" customHeight="1" x14ac:dyDescent="0.2">
      <c r="C13" s="2" t="s">
        <v>32</v>
      </c>
      <c r="D13" s="108" t="s">
        <v>38</v>
      </c>
      <c r="E13" s="108"/>
      <c r="F13" s="108"/>
      <c r="G13" s="108"/>
      <c r="H13" s="108"/>
      <c r="I13" s="108"/>
      <c r="J13" s="108"/>
      <c r="K13" s="108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7"/>
  <sheetViews>
    <sheetView zoomScale="55" zoomScaleNormal="55" workbookViewId="0">
      <selection activeCell="D38" sqref="D38:D40"/>
    </sheetView>
  </sheetViews>
  <sheetFormatPr defaultColWidth="15.5703125" defaultRowHeight="12.75" x14ac:dyDescent="0.2"/>
  <cols>
    <col min="1" max="1" width="19.42578125" style="12" customWidth="1"/>
    <col min="2" max="2" width="29.5703125" style="12" customWidth="1"/>
    <col min="3" max="3" width="15.5703125" style="12"/>
    <col min="4" max="4" width="32.140625" style="12" customWidth="1"/>
    <col min="5" max="5" width="15.5703125" style="12"/>
    <col min="6" max="6" width="41.85546875" style="12" customWidth="1"/>
    <col min="7" max="11" width="15.5703125" style="12"/>
    <col min="12" max="12" width="21.7109375" style="12" customWidth="1"/>
    <col min="13" max="13" width="19.85546875" style="12" customWidth="1"/>
    <col min="14" max="14" width="21" style="12" customWidth="1"/>
    <col min="15" max="15" width="19.42578125" style="12" customWidth="1"/>
    <col min="16" max="18" width="15.5703125" style="12"/>
    <col min="19" max="19" width="34.28515625" style="12" customWidth="1"/>
    <col min="20" max="16384" width="15.5703125" style="12"/>
  </cols>
  <sheetData>
    <row r="1" spans="1:19" x14ac:dyDescent="0.2">
      <c r="A1" s="101" t="s">
        <v>7</v>
      </c>
      <c r="B1" s="102" t="s">
        <v>8</v>
      </c>
      <c r="C1" s="102" t="s">
        <v>9</v>
      </c>
      <c r="D1" s="102" t="s">
        <v>29</v>
      </c>
      <c r="E1" s="102" t="s">
        <v>10</v>
      </c>
      <c r="F1" s="102" t="s">
        <v>11</v>
      </c>
      <c r="G1" s="101" t="s">
        <v>46</v>
      </c>
      <c r="H1" s="101" t="s">
        <v>47</v>
      </c>
      <c r="I1" s="101" t="s">
        <v>14</v>
      </c>
      <c r="J1" s="101"/>
      <c r="K1" s="102" t="s">
        <v>23</v>
      </c>
      <c r="L1" s="101" t="s">
        <v>1</v>
      </c>
      <c r="M1" s="101"/>
      <c r="N1" s="176"/>
      <c r="O1" s="176"/>
      <c r="P1" s="101" t="s">
        <v>15</v>
      </c>
      <c r="Q1" s="101" t="s">
        <v>114</v>
      </c>
      <c r="R1" s="101" t="s">
        <v>16</v>
      </c>
      <c r="S1" s="101" t="s">
        <v>17</v>
      </c>
    </row>
    <row r="2" spans="1:19" x14ac:dyDescent="0.2">
      <c r="A2" s="101"/>
      <c r="B2" s="102"/>
      <c r="C2" s="102"/>
      <c r="D2" s="102"/>
      <c r="E2" s="102"/>
      <c r="F2" s="102"/>
      <c r="G2" s="101"/>
      <c r="H2" s="101"/>
      <c r="I2" s="101"/>
      <c r="J2" s="101"/>
      <c r="K2" s="102"/>
      <c r="L2" s="101" t="s">
        <v>0</v>
      </c>
      <c r="M2" s="101"/>
      <c r="N2" s="101" t="s">
        <v>18</v>
      </c>
      <c r="O2" s="101"/>
      <c r="P2" s="101"/>
      <c r="Q2" s="101"/>
      <c r="R2" s="101"/>
      <c r="S2" s="101"/>
    </row>
    <row r="3" spans="1:19" ht="64.5" thickBot="1" x14ac:dyDescent="0.25">
      <c r="A3" s="175"/>
      <c r="B3" s="174"/>
      <c r="C3" s="174"/>
      <c r="D3" s="174"/>
      <c r="E3" s="174"/>
      <c r="F3" s="174"/>
      <c r="G3" s="175"/>
      <c r="H3" s="175"/>
      <c r="I3" s="84" t="s">
        <v>19</v>
      </c>
      <c r="J3" s="84" t="s">
        <v>20</v>
      </c>
      <c r="K3" s="174"/>
      <c r="L3" s="85" t="s">
        <v>21</v>
      </c>
      <c r="M3" s="85" t="s">
        <v>22</v>
      </c>
      <c r="N3" s="85" t="s">
        <v>21</v>
      </c>
      <c r="O3" s="85" t="s">
        <v>22</v>
      </c>
      <c r="P3" s="175"/>
      <c r="Q3" s="175"/>
      <c r="R3" s="175"/>
      <c r="S3" s="175"/>
    </row>
    <row r="4" spans="1:19" ht="25.5" customHeight="1" x14ac:dyDescent="0.2">
      <c r="A4" s="139" t="s">
        <v>116</v>
      </c>
      <c r="B4" s="117" t="s">
        <v>26</v>
      </c>
      <c r="C4" s="115" t="s">
        <v>4</v>
      </c>
      <c r="D4" s="127" t="s">
        <v>48</v>
      </c>
      <c r="E4" s="33">
        <v>1</v>
      </c>
      <c r="F4" s="28" t="s">
        <v>54</v>
      </c>
      <c r="G4" s="86" t="s">
        <v>70</v>
      </c>
      <c r="H4" s="127">
        <v>100</v>
      </c>
      <c r="I4" s="179">
        <v>0.75</v>
      </c>
      <c r="J4" s="178">
        <v>0.85</v>
      </c>
      <c r="K4" s="143" t="s">
        <v>67</v>
      </c>
      <c r="L4" s="142" t="s">
        <v>49</v>
      </c>
      <c r="M4" s="142" t="s">
        <v>50</v>
      </c>
      <c r="N4" s="177">
        <v>50000</v>
      </c>
      <c r="O4" s="177">
        <v>100000</v>
      </c>
      <c r="P4" s="187">
        <v>5</v>
      </c>
      <c r="Q4" s="168" t="s">
        <v>115</v>
      </c>
      <c r="R4" s="168">
        <v>1</v>
      </c>
      <c r="S4" s="171" t="s">
        <v>132</v>
      </c>
    </row>
    <row r="5" spans="1:19" ht="38.25" x14ac:dyDescent="0.2">
      <c r="A5" s="140"/>
      <c r="B5" s="118"/>
      <c r="C5" s="116"/>
      <c r="D5" s="119"/>
      <c r="E5" s="44">
        <v>2</v>
      </c>
      <c r="F5" s="14" t="s">
        <v>28</v>
      </c>
      <c r="G5" s="13" t="s">
        <v>70</v>
      </c>
      <c r="H5" s="119"/>
      <c r="I5" s="129"/>
      <c r="J5" s="120"/>
      <c r="K5" s="121"/>
      <c r="L5" s="128"/>
      <c r="M5" s="128"/>
      <c r="N5" s="112"/>
      <c r="O5" s="112"/>
      <c r="P5" s="133"/>
      <c r="Q5" s="169"/>
      <c r="R5" s="169"/>
      <c r="S5" s="172"/>
    </row>
    <row r="6" spans="1:19" ht="25.5" x14ac:dyDescent="0.2">
      <c r="A6" s="140"/>
      <c r="B6" s="118" t="s">
        <v>6</v>
      </c>
      <c r="C6" s="123" t="s">
        <v>5</v>
      </c>
      <c r="D6" s="119" t="s">
        <v>48</v>
      </c>
      <c r="E6" s="44">
        <v>1</v>
      </c>
      <c r="F6" s="50" t="s">
        <v>54</v>
      </c>
      <c r="G6" s="13" t="s">
        <v>70</v>
      </c>
      <c r="H6" s="119">
        <v>100</v>
      </c>
      <c r="I6" s="129">
        <v>0.75</v>
      </c>
      <c r="J6" s="120">
        <v>0.85</v>
      </c>
      <c r="K6" s="121" t="s">
        <v>67</v>
      </c>
      <c r="L6" s="128" t="s">
        <v>49</v>
      </c>
      <c r="M6" s="128" t="s">
        <v>50</v>
      </c>
      <c r="N6" s="112">
        <v>50000</v>
      </c>
      <c r="O6" s="112">
        <v>100000</v>
      </c>
      <c r="P6" s="133">
        <v>5</v>
      </c>
      <c r="Q6" s="169"/>
      <c r="R6" s="169"/>
      <c r="S6" s="172"/>
    </row>
    <row r="7" spans="1:19" ht="38.25" x14ac:dyDescent="0.2">
      <c r="A7" s="140"/>
      <c r="B7" s="118"/>
      <c r="C7" s="123"/>
      <c r="D7" s="119"/>
      <c r="E7" s="44">
        <v>2</v>
      </c>
      <c r="F7" s="14" t="s">
        <v>28</v>
      </c>
      <c r="G7" s="13" t="s">
        <v>70</v>
      </c>
      <c r="H7" s="119"/>
      <c r="I7" s="129"/>
      <c r="J7" s="120"/>
      <c r="K7" s="121"/>
      <c r="L7" s="128"/>
      <c r="M7" s="128"/>
      <c r="N7" s="112"/>
      <c r="O7" s="112"/>
      <c r="P7" s="133"/>
      <c r="Q7" s="169"/>
      <c r="R7" s="169"/>
      <c r="S7" s="172"/>
    </row>
    <row r="8" spans="1:19" ht="25.5" x14ac:dyDescent="0.2">
      <c r="A8" s="140"/>
      <c r="B8" s="119" t="s">
        <v>2</v>
      </c>
      <c r="C8" s="116" t="s">
        <v>3</v>
      </c>
      <c r="D8" s="119" t="s">
        <v>48</v>
      </c>
      <c r="E8" s="44">
        <v>1</v>
      </c>
      <c r="F8" s="50" t="s">
        <v>54</v>
      </c>
      <c r="G8" s="13" t="s">
        <v>70</v>
      </c>
      <c r="H8" s="119">
        <v>100</v>
      </c>
      <c r="I8" s="129">
        <v>0.75</v>
      </c>
      <c r="J8" s="120">
        <v>0.85</v>
      </c>
      <c r="K8" s="121" t="s">
        <v>67</v>
      </c>
      <c r="L8" s="128" t="s">
        <v>49</v>
      </c>
      <c r="M8" s="128" t="s">
        <v>50</v>
      </c>
      <c r="N8" s="112">
        <v>50000</v>
      </c>
      <c r="O8" s="112">
        <v>100000</v>
      </c>
      <c r="P8" s="133">
        <v>5</v>
      </c>
      <c r="Q8" s="169"/>
      <c r="R8" s="169"/>
      <c r="S8" s="172"/>
    </row>
    <row r="9" spans="1:19" ht="38.25" x14ac:dyDescent="0.2">
      <c r="A9" s="140"/>
      <c r="B9" s="119"/>
      <c r="C9" s="116"/>
      <c r="D9" s="119"/>
      <c r="E9" s="44">
        <v>2</v>
      </c>
      <c r="F9" s="14" t="s">
        <v>28</v>
      </c>
      <c r="G9" s="13" t="s">
        <v>70</v>
      </c>
      <c r="H9" s="119"/>
      <c r="I9" s="129"/>
      <c r="J9" s="120"/>
      <c r="K9" s="121"/>
      <c r="L9" s="128"/>
      <c r="M9" s="128"/>
      <c r="N9" s="112"/>
      <c r="O9" s="112"/>
      <c r="P9" s="133"/>
      <c r="Q9" s="169"/>
      <c r="R9" s="169"/>
      <c r="S9" s="172"/>
    </row>
    <row r="10" spans="1:19" ht="25.5" x14ac:dyDescent="0.2">
      <c r="A10" s="140"/>
      <c r="B10" s="119" t="s">
        <v>51</v>
      </c>
      <c r="C10" s="116" t="s">
        <v>52</v>
      </c>
      <c r="D10" s="119" t="s">
        <v>48</v>
      </c>
      <c r="E10" s="44">
        <v>1</v>
      </c>
      <c r="F10" s="50" t="s">
        <v>54</v>
      </c>
      <c r="G10" s="13" t="s">
        <v>53</v>
      </c>
      <c r="H10" s="119">
        <v>100</v>
      </c>
      <c r="I10" s="129">
        <v>0.75</v>
      </c>
      <c r="J10" s="120">
        <v>0.85</v>
      </c>
      <c r="K10" s="121" t="s">
        <v>67</v>
      </c>
      <c r="L10" s="128" t="s">
        <v>49</v>
      </c>
      <c r="M10" s="128" t="s">
        <v>50</v>
      </c>
      <c r="N10" s="112">
        <v>50000</v>
      </c>
      <c r="O10" s="112">
        <v>100000</v>
      </c>
      <c r="P10" s="133">
        <v>5</v>
      </c>
      <c r="Q10" s="169"/>
      <c r="R10" s="169"/>
      <c r="S10" s="172"/>
    </row>
    <row r="11" spans="1:19" ht="38.25" x14ac:dyDescent="0.2">
      <c r="A11" s="140"/>
      <c r="B11" s="119"/>
      <c r="C11" s="116"/>
      <c r="D11" s="119"/>
      <c r="E11" s="44">
        <v>2</v>
      </c>
      <c r="F11" s="14" t="s">
        <v>28</v>
      </c>
      <c r="G11" s="13" t="s">
        <v>53</v>
      </c>
      <c r="H11" s="119"/>
      <c r="I11" s="129"/>
      <c r="J11" s="120"/>
      <c r="K11" s="121"/>
      <c r="L11" s="128"/>
      <c r="M11" s="128"/>
      <c r="N11" s="112"/>
      <c r="O11" s="112"/>
      <c r="P11" s="133"/>
      <c r="Q11" s="169"/>
      <c r="R11" s="169"/>
      <c r="S11" s="172"/>
    </row>
    <row r="12" spans="1:19" ht="25.5" x14ac:dyDescent="0.2">
      <c r="A12" s="140"/>
      <c r="B12" s="128" t="s">
        <v>24</v>
      </c>
      <c r="C12" s="159" t="s">
        <v>25</v>
      </c>
      <c r="D12" s="119" t="s">
        <v>48</v>
      </c>
      <c r="E12" s="40">
        <v>1</v>
      </c>
      <c r="F12" s="50" t="s">
        <v>54</v>
      </c>
      <c r="G12" s="13" t="s">
        <v>70</v>
      </c>
      <c r="H12" s="119">
        <v>100</v>
      </c>
      <c r="I12" s="129">
        <v>0.75</v>
      </c>
      <c r="J12" s="120">
        <v>0.85</v>
      </c>
      <c r="K12" s="121" t="s">
        <v>67</v>
      </c>
      <c r="L12" s="128" t="s">
        <v>49</v>
      </c>
      <c r="M12" s="128" t="s">
        <v>50</v>
      </c>
      <c r="N12" s="112">
        <v>50000</v>
      </c>
      <c r="O12" s="112">
        <v>100000</v>
      </c>
      <c r="P12" s="133">
        <v>5</v>
      </c>
      <c r="Q12" s="169"/>
      <c r="R12" s="169"/>
      <c r="S12" s="172"/>
    </row>
    <row r="13" spans="1:19" ht="38.25" x14ac:dyDescent="0.2">
      <c r="A13" s="140"/>
      <c r="B13" s="128"/>
      <c r="C13" s="159"/>
      <c r="D13" s="119"/>
      <c r="E13" s="40">
        <v>2</v>
      </c>
      <c r="F13" s="14" t="s">
        <v>28</v>
      </c>
      <c r="G13" s="13" t="s">
        <v>70</v>
      </c>
      <c r="H13" s="119"/>
      <c r="I13" s="129"/>
      <c r="J13" s="120"/>
      <c r="K13" s="121"/>
      <c r="L13" s="128"/>
      <c r="M13" s="128"/>
      <c r="N13" s="112"/>
      <c r="O13" s="112"/>
      <c r="P13" s="133"/>
      <c r="Q13" s="169"/>
      <c r="R13" s="169"/>
      <c r="S13" s="172"/>
    </row>
    <row r="14" spans="1:19" ht="25.5" x14ac:dyDescent="0.2">
      <c r="A14" s="140"/>
      <c r="B14" s="124" t="s">
        <v>55</v>
      </c>
      <c r="C14" s="125" t="s">
        <v>58</v>
      </c>
      <c r="D14" s="121" t="s">
        <v>48</v>
      </c>
      <c r="E14" s="17">
        <v>1</v>
      </c>
      <c r="F14" s="20" t="s">
        <v>54</v>
      </c>
      <c r="G14" s="18" t="s">
        <v>53</v>
      </c>
      <c r="H14" s="119">
        <v>100</v>
      </c>
      <c r="I14" s="129">
        <v>0.75</v>
      </c>
      <c r="J14" s="120">
        <v>0.85</v>
      </c>
      <c r="K14" s="121" t="s">
        <v>67</v>
      </c>
      <c r="L14" s="124" t="s">
        <v>49</v>
      </c>
      <c r="M14" s="124" t="s">
        <v>50</v>
      </c>
      <c r="N14" s="112">
        <v>50000</v>
      </c>
      <c r="O14" s="112">
        <v>100000</v>
      </c>
      <c r="P14" s="126">
        <v>5</v>
      </c>
      <c r="Q14" s="169"/>
      <c r="R14" s="169"/>
      <c r="S14" s="172"/>
    </row>
    <row r="15" spans="1:19" ht="38.25" x14ac:dyDescent="0.2">
      <c r="A15" s="140"/>
      <c r="B15" s="124"/>
      <c r="C15" s="125"/>
      <c r="D15" s="121"/>
      <c r="E15" s="17">
        <v>2</v>
      </c>
      <c r="F15" s="19" t="s">
        <v>28</v>
      </c>
      <c r="G15" s="18" t="s">
        <v>53</v>
      </c>
      <c r="H15" s="119"/>
      <c r="I15" s="129"/>
      <c r="J15" s="120"/>
      <c r="K15" s="121"/>
      <c r="L15" s="124"/>
      <c r="M15" s="124"/>
      <c r="N15" s="112"/>
      <c r="O15" s="112"/>
      <c r="P15" s="126"/>
      <c r="Q15" s="169"/>
      <c r="R15" s="169"/>
      <c r="S15" s="172"/>
    </row>
    <row r="16" spans="1:19" ht="25.5" x14ac:dyDescent="0.2">
      <c r="A16" s="140"/>
      <c r="B16" s="124" t="s">
        <v>56</v>
      </c>
      <c r="C16" s="125" t="s">
        <v>57</v>
      </c>
      <c r="D16" s="121" t="s">
        <v>48</v>
      </c>
      <c r="E16" s="17">
        <v>1</v>
      </c>
      <c r="F16" s="20" t="s">
        <v>54</v>
      </c>
      <c r="G16" s="18" t="s">
        <v>53</v>
      </c>
      <c r="H16" s="119">
        <v>100</v>
      </c>
      <c r="I16" s="129">
        <v>0.75</v>
      </c>
      <c r="J16" s="120">
        <v>0.85</v>
      </c>
      <c r="K16" s="122" t="s">
        <v>117</v>
      </c>
      <c r="L16" s="124" t="s">
        <v>49</v>
      </c>
      <c r="M16" s="124" t="s">
        <v>50</v>
      </c>
      <c r="N16" s="112">
        <v>50000</v>
      </c>
      <c r="O16" s="112">
        <v>100000</v>
      </c>
      <c r="P16" s="126">
        <v>5</v>
      </c>
      <c r="Q16" s="169"/>
      <c r="R16" s="169"/>
      <c r="S16" s="172"/>
    </row>
    <row r="17" spans="1:19" ht="38.25" x14ac:dyDescent="0.2">
      <c r="A17" s="140"/>
      <c r="B17" s="124"/>
      <c r="C17" s="125"/>
      <c r="D17" s="121"/>
      <c r="E17" s="17">
        <v>2</v>
      </c>
      <c r="F17" s="19" t="s">
        <v>28</v>
      </c>
      <c r="G17" s="18" t="s">
        <v>53</v>
      </c>
      <c r="H17" s="119"/>
      <c r="I17" s="129"/>
      <c r="J17" s="120"/>
      <c r="K17" s="122"/>
      <c r="L17" s="124"/>
      <c r="M17" s="124"/>
      <c r="N17" s="112"/>
      <c r="O17" s="112"/>
      <c r="P17" s="126"/>
      <c r="Q17" s="169"/>
      <c r="R17" s="169"/>
      <c r="S17" s="172"/>
    </row>
    <row r="18" spans="1:19" ht="25.5" x14ac:dyDescent="0.2">
      <c r="A18" s="140"/>
      <c r="B18" s="124" t="s">
        <v>59</v>
      </c>
      <c r="C18" s="125" t="s">
        <v>61</v>
      </c>
      <c r="D18" s="121" t="s">
        <v>48</v>
      </c>
      <c r="E18" s="17">
        <v>1</v>
      </c>
      <c r="F18" s="20" t="s">
        <v>54</v>
      </c>
      <c r="G18" s="18" t="s">
        <v>68</v>
      </c>
      <c r="H18" s="119">
        <v>100</v>
      </c>
      <c r="I18" s="129">
        <v>0.75</v>
      </c>
      <c r="J18" s="120">
        <v>0.85</v>
      </c>
      <c r="K18" s="121" t="s">
        <v>67</v>
      </c>
      <c r="L18" s="124" t="s">
        <v>49</v>
      </c>
      <c r="M18" s="124" t="s">
        <v>50</v>
      </c>
      <c r="N18" s="112">
        <v>50000</v>
      </c>
      <c r="O18" s="112">
        <v>100000</v>
      </c>
      <c r="P18" s="126">
        <v>5</v>
      </c>
      <c r="Q18" s="169"/>
      <c r="R18" s="169"/>
      <c r="S18" s="172"/>
    </row>
    <row r="19" spans="1:19" ht="38.25" x14ac:dyDescent="0.2">
      <c r="A19" s="140"/>
      <c r="B19" s="124"/>
      <c r="C19" s="125"/>
      <c r="D19" s="121"/>
      <c r="E19" s="17">
        <v>2</v>
      </c>
      <c r="F19" s="19" t="s">
        <v>28</v>
      </c>
      <c r="G19" s="18" t="s">
        <v>68</v>
      </c>
      <c r="H19" s="119"/>
      <c r="I19" s="129"/>
      <c r="J19" s="120"/>
      <c r="K19" s="121"/>
      <c r="L19" s="124"/>
      <c r="M19" s="124"/>
      <c r="N19" s="112"/>
      <c r="O19" s="112"/>
      <c r="P19" s="126"/>
      <c r="Q19" s="169"/>
      <c r="R19" s="169"/>
      <c r="S19" s="172"/>
    </row>
    <row r="20" spans="1:19" ht="25.5" x14ac:dyDescent="0.2">
      <c r="A20" s="140"/>
      <c r="B20" s="124" t="s">
        <v>60</v>
      </c>
      <c r="C20" s="125" t="s">
        <v>62</v>
      </c>
      <c r="D20" s="121" t="s">
        <v>48</v>
      </c>
      <c r="E20" s="17">
        <v>1</v>
      </c>
      <c r="F20" s="20" t="s">
        <v>54</v>
      </c>
      <c r="G20" s="18" t="s">
        <v>69</v>
      </c>
      <c r="H20" s="119">
        <v>100</v>
      </c>
      <c r="I20" s="129">
        <v>0.75</v>
      </c>
      <c r="J20" s="120">
        <v>0.85</v>
      </c>
      <c r="K20" s="121" t="s">
        <v>67</v>
      </c>
      <c r="L20" s="124" t="s">
        <v>49</v>
      </c>
      <c r="M20" s="124" t="s">
        <v>50</v>
      </c>
      <c r="N20" s="112">
        <v>50000</v>
      </c>
      <c r="O20" s="112">
        <v>100000</v>
      </c>
      <c r="P20" s="126">
        <v>5</v>
      </c>
      <c r="Q20" s="169"/>
      <c r="R20" s="169"/>
      <c r="S20" s="172"/>
    </row>
    <row r="21" spans="1:19" ht="38.25" x14ac:dyDescent="0.2">
      <c r="A21" s="140"/>
      <c r="B21" s="124"/>
      <c r="C21" s="125"/>
      <c r="D21" s="121"/>
      <c r="E21" s="17">
        <v>2</v>
      </c>
      <c r="F21" s="19" t="s">
        <v>28</v>
      </c>
      <c r="G21" s="18" t="s">
        <v>69</v>
      </c>
      <c r="H21" s="119"/>
      <c r="I21" s="129"/>
      <c r="J21" s="120"/>
      <c r="K21" s="121"/>
      <c r="L21" s="124"/>
      <c r="M21" s="124"/>
      <c r="N21" s="112"/>
      <c r="O21" s="112"/>
      <c r="P21" s="126"/>
      <c r="Q21" s="169"/>
      <c r="R21" s="169"/>
      <c r="S21" s="172"/>
    </row>
    <row r="22" spans="1:19" ht="25.5" x14ac:dyDescent="0.2">
      <c r="A22" s="140"/>
      <c r="B22" s="124" t="s">
        <v>63</v>
      </c>
      <c r="C22" s="125" t="s">
        <v>64</v>
      </c>
      <c r="D22" s="121" t="s">
        <v>48</v>
      </c>
      <c r="E22" s="17">
        <v>1</v>
      </c>
      <c r="F22" s="20" t="s">
        <v>54</v>
      </c>
      <c r="G22" s="18" t="s">
        <v>69</v>
      </c>
      <c r="H22" s="119">
        <v>20</v>
      </c>
      <c r="I22" s="129">
        <v>0.75</v>
      </c>
      <c r="J22" s="120">
        <v>0.85</v>
      </c>
      <c r="K22" s="121" t="s">
        <v>117</v>
      </c>
      <c r="L22" s="124" t="s">
        <v>49</v>
      </c>
      <c r="M22" s="124" t="s">
        <v>50</v>
      </c>
      <c r="N22" s="112">
        <v>50000</v>
      </c>
      <c r="O22" s="112">
        <v>100000</v>
      </c>
      <c r="P22" s="126">
        <v>5</v>
      </c>
      <c r="Q22" s="169"/>
      <c r="R22" s="169"/>
      <c r="S22" s="172"/>
    </row>
    <row r="23" spans="1:19" ht="38.25" x14ac:dyDescent="0.2">
      <c r="A23" s="140"/>
      <c r="B23" s="124"/>
      <c r="C23" s="125"/>
      <c r="D23" s="121"/>
      <c r="E23" s="17">
        <v>2</v>
      </c>
      <c r="F23" s="19" t="s">
        <v>28</v>
      </c>
      <c r="G23" s="18" t="s">
        <v>69</v>
      </c>
      <c r="H23" s="119"/>
      <c r="I23" s="129"/>
      <c r="J23" s="120"/>
      <c r="K23" s="121"/>
      <c r="L23" s="124"/>
      <c r="M23" s="124"/>
      <c r="N23" s="112"/>
      <c r="O23" s="112"/>
      <c r="P23" s="126"/>
      <c r="Q23" s="169"/>
      <c r="R23" s="169"/>
      <c r="S23" s="172"/>
    </row>
    <row r="24" spans="1:19" ht="25.5" x14ac:dyDescent="0.2">
      <c r="A24" s="140"/>
      <c r="B24" s="124" t="s">
        <v>66</v>
      </c>
      <c r="C24" s="125" t="s">
        <v>65</v>
      </c>
      <c r="D24" s="121" t="s">
        <v>48</v>
      </c>
      <c r="E24" s="17">
        <v>1</v>
      </c>
      <c r="F24" s="20" t="s">
        <v>54</v>
      </c>
      <c r="G24" s="18" t="s">
        <v>104</v>
      </c>
      <c r="H24" s="119">
        <v>20</v>
      </c>
      <c r="I24" s="129">
        <v>0.75</v>
      </c>
      <c r="J24" s="120">
        <v>0.85</v>
      </c>
      <c r="K24" s="121" t="s">
        <v>117</v>
      </c>
      <c r="L24" s="124" t="s">
        <v>49</v>
      </c>
      <c r="M24" s="124" t="s">
        <v>50</v>
      </c>
      <c r="N24" s="112">
        <v>50000</v>
      </c>
      <c r="O24" s="112">
        <v>100000</v>
      </c>
      <c r="P24" s="126">
        <v>5</v>
      </c>
      <c r="Q24" s="169"/>
      <c r="R24" s="169"/>
      <c r="S24" s="172"/>
    </row>
    <row r="25" spans="1:19" ht="38.25" x14ac:dyDescent="0.2">
      <c r="A25" s="140"/>
      <c r="B25" s="124"/>
      <c r="C25" s="125"/>
      <c r="D25" s="121"/>
      <c r="E25" s="17">
        <v>2</v>
      </c>
      <c r="F25" s="19" t="s">
        <v>28</v>
      </c>
      <c r="G25" s="18" t="s">
        <v>104</v>
      </c>
      <c r="H25" s="119"/>
      <c r="I25" s="129"/>
      <c r="J25" s="120"/>
      <c r="K25" s="121"/>
      <c r="L25" s="124"/>
      <c r="M25" s="124"/>
      <c r="N25" s="112"/>
      <c r="O25" s="112"/>
      <c r="P25" s="126"/>
      <c r="Q25" s="169"/>
      <c r="R25" s="169"/>
      <c r="S25" s="172"/>
    </row>
    <row r="26" spans="1:19" ht="25.5" x14ac:dyDescent="0.2">
      <c r="A26" s="140"/>
      <c r="B26" s="128" t="s">
        <v>119</v>
      </c>
      <c r="C26" s="159" t="s">
        <v>120</v>
      </c>
      <c r="D26" s="119" t="s">
        <v>48</v>
      </c>
      <c r="E26" s="40">
        <v>1</v>
      </c>
      <c r="F26" s="50" t="s">
        <v>54</v>
      </c>
      <c r="G26" s="13" t="s">
        <v>69</v>
      </c>
      <c r="H26" s="119">
        <v>100</v>
      </c>
      <c r="I26" s="129">
        <v>0.75</v>
      </c>
      <c r="J26" s="120">
        <v>0.85</v>
      </c>
      <c r="K26" s="119" t="s">
        <v>117</v>
      </c>
      <c r="L26" s="128" t="s">
        <v>49</v>
      </c>
      <c r="M26" s="128" t="s">
        <v>50</v>
      </c>
      <c r="N26" s="112">
        <v>50000</v>
      </c>
      <c r="O26" s="112">
        <v>100000</v>
      </c>
      <c r="P26" s="133">
        <v>5</v>
      </c>
      <c r="Q26" s="169"/>
      <c r="R26" s="169"/>
      <c r="S26" s="172"/>
    </row>
    <row r="27" spans="1:19" ht="38.25" x14ac:dyDescent="0.2">
      <c r="A27" s="140"/>
      <c r="B27" s="128"/>
      <c r="C27" s="159"/>
      <c r="D27" s="119"/>
      <c r="E27" s="40">
        <v>2</v>
      </c>
      <c r="F27" s="14" t="s">
        <v>28</v>
      </c>
      <c r="G27" s="13" t="s">
        <v>69</v>
      </c>
      <c r="H27" s="119"/>
      <c r="I27" s="129"/>
      <c r="J27" s="120"/>
      <c r="K27" s="119"/>
      <c r="L27" s="128"/>
      <c r="M27" s="128"/>
      <c r="N27" s="112"/>
      <c r="O27" s="112"/>
      <c r="P27" s="133"/>
      <c r="Q27" s="169"/>
      <c r="R27" s="169"/>
      <c r="S27" s="172"/>
    </row>
    <row r="28" spans="1:19" ht="25.5" x14ac:dyDescent="0.2">
      <c r="A28" s="140"/>
      <c r="B28" s="128" t="s">
        <v>121</v>
      </c>
      <c r="C28" s="159" t="s">
        <v>122</v>
      </c>
      <c r="D28" s="119" t="s">
        <v>48</v>
      </c>
      <c r="E28" s="40">
        <v>1</v>
      </c>
      <c r="F28" s="50" t="s">
        <v>54</v>
      </c>
      <c r="G28" s="13" t="s">
        <v>53</v>
      </c>
      <c r="H28" s="119">
        <v>100</v>
      </c>
      <c r="I28" s="129">
        <v>0.75</v>
      </c>
      <c r="J28" s="120">
        <v>0.85</v>
      </c>
      <c r="K28" s="119" t="s">
        <v>117</v>
      </c>
      <c r="L28" s="128" t="s">
        <v>49</v>
      </c>
      <c r="M28" s="128" t="s">
        <v>50</v>
      </c>
      <c r="N28" s="112">
        <v>50000</v>
      </c>
      <c r="O28" s="112">
        <v>100000</v>
      </c>
      <c r="P28" s="133">
        <v>5</v>
      </c>
      <c r="Q28" s="169"/>
      <c r="R28" s="169"/>
      <c r="S28" s="172"/>
    </row>
    <row r="29" spans="1:19" ht="38.25" x14ac:dyDescent="0.2">
      <c r="A29" s="140"/>
      <c r="B29" s="128"/>
      <c r="C29" s="159"/>
      <c r="D29" s="119"/>
      <c r="E29" s="40">
        <v>2</v>
      </c>
      <c r="F29" s="14" t="s">
        <v>28</v>
      </c>
      <c r="G29" s="18" t="s">
        <v>53</v>
      </c>
      <c r="H29" s="119"/>
      <c r="I29" s="129"/>
      <c r="J29" s="120"/>
      <c r="K29" s="119"/>
      <c r="L29" s="128"/>
      <c r="M29" s="128"/>
      <c r="N29" s="112"/>
      <c r="O29" s="112"/>
      <c r="P29" s="133"/>
      <c r="Q29" s="169"/>
      <c r="R29" s="169"/>
      <c r="S29" s="172"/>
    </row>
    <row r="30" spans="1:19" s="93" customFormat="1" ht="38.25" customHeight="1" x14ac:dyDescent="0.2">
      <c r="A30" s="140"/>
      <c r="B30" s="121" t="s">
        <v>89</v>
      </c>
      <c r="C30" s="160" t="s">
        <v>126</v>
      </c>
      <c r="D30" s="121" t="s">
        <v>48</v>
      </c>
      <c r="E30" s="89">
        <v>1</v>
      </c>
      <c r="F30" s="90" t="s">
        <v>54</v>
      </c>
      <c r="G30" s="54" t="s">
        <v>70</v>
      </c>
      <c r="H30" s="55">
        <v>250</v>
      </c>
      <c r="I30" s="198">
        <v>0.75</v>
      </c>
      <c r="J30" s="167">
        <v>0.85</v>
      </c>
      <c r="K30" s="121" t="s">
        <v>67</v>
      </c>
      <c r="L30" s="153" t="s">
        <v>82</v>
      </c>
      <c r="M30" s="153" t="s">
        <v>83</v>
      </c>
      <c r="N30" s="202">
        <v>50000</v>
      </c>
      <c r="O30" s="202">
        <v>100000</v>
      </c>
      <c r="P30" s="113">
        <v>5</v>
      </c>
      <c r="Q30" s="169"/>
      <c r="R30" s="169"/>
      <c r="S30" s="172"/>
    </row>
    <row r="31" spans="1:19" s="93" customFormat="1" ht="38.25" x14ac:dyDescent="0.2">
      <c r="A31" s="140"/>
      <c r="B31" s="121"/>
      <c r="C31" s="160"/>
      <c r="D31" s="121"/>
      <c r="E31" s="89">
        <v>2</v>
      </c>
      <c r="F31" s="19" t="s">
        <v>28</v>
      </c>
      <c r="G31" s="54" t="s">
        <v>70</v>
      </c>
      <c r="H31" s="55">
        <v>250</v>
      </c>
      <c r="I31" s="198"/>
      <c r="J31" s="167"/>
      <c r="K31" s="121"/>
      <c r="L31" s="154"/>
      <c r="M31" s="154"/>
      <c r="N31" s="202"/>
      <c r="O31" s="202"/>
      <c r="P31" s="114"/>
      <c r="Q31" s="169"/>
      <c r="R31" s="169"/>
      <c r="S31" s="172"/>
    </row>
    <row r="32" spans="1:19" s="93" customFormat="1" ht="25.5" x14ac:dyDescent="0.2">
      <c r="A32" s="140"/>
      <c r="B32" s="121" t="s">
        <v>135</v>
      </c>
      <c r="C32" s="160" t="s">
        <v>133</v>
      </c>
      <c r="D32" s="119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29">
        <v>0.75</v>
      </c>
      <c r="J32" s="120">
        <v>0.85</v>
      </c>
      <c r="K32" s="121" t="s">
        <v>67</v>
      </c>
      <c r="L32" s="157" t="s">
        <v>82</v>
      </c>
      <c r="M32" s="157" t="s">
        <v>83</v>
      </c>
      <c r="N32" s="112">
        <v>50000</v>
      </c>
      <c r="O32" s="112">
        <v>100000</v>
      </c>
      <c r="P32" s="113">
        <v>5</v>
      </c>
      <c r="Q32" s="169"/>
      <c r="R32" s="169"/>
      <c r="S32" s="172"/>
    </row>
    <row r="33" spans="1:19" s="93" customFormat="1" ht="38.25" x14ac:dyDescent="0.2">
      <c r="A33" s="140"/>
      <c r="B33" s="121"/>
      <c r="C33" s="160"/>
      <c r="D33" s="119"/>
      <c r="E33" s="92">
        <v>2</v>
      </c>
      <c r="F33" s="14" t="s">
        <v>28</v>
      </c>
      <c r="G33" s="54" t="s">
        <v>134</v>
      </c>
      <c r="H33" s="55">
        <v>100</v>
      </c>
      <c r="I33" s="129"/>
      <c r="J33" s="120"/>
      <c r="K33" s="121"/>
      <c r="L33" s="158"/>
      <c r="M33" s="158"/>
      <c r="N33" s="112"/>
      <c r="O33" s="112"/>
      <c r="P33" s="114"/>
      <c r="Q33" s="169"/>
      <c r="R33" s="169"/>
      <c r="S33" s="172"/>
    </row>
    <row r="34" spans="1:19" s="93" customFormat="1" ht="38.25" customHeight="1" x14ac:dyDescent="0.2">
      <c r="A34" s="140"/>
      <c r="B34" s="121" t="s">
        <v>84</v>
      </c>
      <c r="C34" s="160" t="s">
        <v>85</v>
      </c>
      <c r="D34" s="121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198">
        <v>0.75</v>
      </c>
      <c r="J34" s="167">
        <v>0.85</v>
      </c>
      <c r="K34" s="121" t="s">
        <v>67</v>
      </c>
      <c r="L34" s="153" t="s">
        <v>82</v>
      </c>
      <c r="M34" s="153" t="s">
        <v>83</v>
      </c>
      <c r="N34" s="202">
        <v>50000</v>
      </c>
      <c r="O34" s="202">
        <v>100000</v>
      </c>
      <c r="P34" s="113">
        <v>5</v>
      </c>
      <c r="Q34" s="169"/>
      <c r="R34" s="169"/>
      <c r="S34" s="172"/>
    </row>
    <row r="35" spans="1:19" s="93" customFormat="1" ht="39" thickBot="1" x14ac:dyDescent="0.25">
      <c r="A35" s="141"/>
      <c r="B35" s="156"/>
      <c r="C35" s="186"/>
      <c r="D35" s="156"/>
      <c r="E35" s="94">
        <v>2</v>
      </c>
      <c r="F35" s="95" t="s">
        <v>28</v>
      </c>
      <c r="G35" s="78" t="s">
        <v>70</v>
      </c>
      <c r="H35" s="79">
        <v>250</v>
      </c>
      <c r="I35" s="198"/>
      <c r="J35" s="167"/>
      <c r="K35" s="156"/>
      <c r="L35" s="155"/>
      <c r="M35" s="155"/>
      <c r="N35" s="203"/>
      <c r="O35" s="203"/>
      <c r="P35" s="193"/>
      <c r="Q35" s="170"/>
      <c r="R35" s="170"/>
      <c r="S35" s="173"/>
    </row>
    <row r="36" spans="1:19" ht="25.5" x14ac:dyDescent="0.2">
      <c r="A36" s="134" t="s">
        <v>112</v>
      </c>
      <c r="B36" s="47" t="s">
        <v>78</v>
      </c>
      <c r="C36" s="48" t="s">
        <v>79</v>
      </c>
      <c r="D36" s="106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06" t="s">
        <v>115</v>
      </c>
      <c r="R36" s="106">
        <v>1</v>
      </c>
      <c r="S36" s="161" t="s">
        <v>88</v>
      </c>
    </row>
    <row r="37" spans="1:19" ht="68.25" customHeight="1" thickBot="1" x14ac:dyDescent="0.25">
      <c r="A37" s="132"/>
      <c r="B37" s="29" t="s">
        <v>84</v>
      </c>
      <c r="C37" s="36" t="s">
        <v>85</v>
      </c>
      <c r="D37" s="138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38"/>
      <c r="R37" s="138"/>
      <c r="S37" s="162"/>
    </row>
    <row r="38" spans="1:19" ht="25.5" x14ac:dyDescent="0.2">
      <c r="A38" s="135" t="s">
        <v>113</v>
      </c>
      <c r="B38" s="34" t="s">
        <v>78</v>
      </c>
      <c r="C38" s="28" t="s">
        <v>79</v>
      </c>
      <c r="D38" s="127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27" t="s">
        <v>115</v>
      </c>
      <c r="R38" s="127">
        <v>1</v>
      </c>
      <c r="S38" s="164" t="s">
        <v>88</v>
      </c>
    </row>
    <row r="39" spans="1:19" ht="25.5" x14ac:dyDescent="0.2">
      <c r="A39" s="136"/>
      <c r="B39" s="50" t="s">
        <v>89</v>
      </c>
      <c r="C39" s="44" t="s">
        <v>90</v>
      </c>
      <c r="D39" s="119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19"/>
      <c r="R39" s="119"/>
      <c r="S39" s="165"/>
    </row>
    <row r="40" spans="1:19" ht="69.75" customHeight="1" thickBot="1" x14ac:dyDescent="0.25">
      <c r="A40" s="137"/>
      <c r="B40" s="29" t="s">
        <v>91</v>
      </c>
      <c r="C40" s="36" t="s">
        <v>92</v>
      </c>
      <c r="D40" s="163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66"/>
    </row>
    <row r="41" spans="1:19" ht="25.5" x14ac:dyDescent="0.2">
      <c r="A41" s="130" t="s">
        <v>111</v>
      </c>
      <c r="B41" s="185" t="s">
        <v>84</v>
      </c>
      <c r="C41" s="182" t="s">
        <v>85</v>
      </c>
      <c r="D41" s="185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52" t="s">
        <v>105</v>
      </c>
      <c r="L41" s="149" t="s">
        <v>106</v>
      </c>
      <c r="M41" s="149" t="s">
        <v>107</v>
      </c>
      <c r="N41" s="146">
        <v>50000</v>
      </c>
      <c r="O41" s="146">
        <v>100000</v>
      </c>
      <c r="P41" s="28">
        <v>5</v>
      </c>
      <c r="Q41" s="199">
        <v>300000</v>
      </c>
      <c r="R41" s="185">
        <v>1</v>
      </c>
      <c r="S41" s="197" t="s">
        <v>118</v>
      </c>
    </row>
    <row r="42" spans="1:19" x14ac:dyDescent="0.2">
      <c r="A42" s="131"/>
      <c r="B42" s="106"/>
      <c r="C42" s="183"/>
      <c r="D42" s="106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98"/>
      <c r="L42" s="150"/>
      <c r="M42" s="150"/>
      <c r="N42" s="147"/>
      <c r="O42" s="147"/>
      <c r="P42" s="30">
        <v>5</v>
      </c>
      <c r="Q42" s="200"/>
      <c r="R42" s="106"/>
      <c r="S42" s="161"/>
    </row>
    <row r="43" spans="1:19" ht="25.5" x14ac:dyDescent="0.2">
      <c r="A43" s="131"/>
      <c r="B43" s="106"/>
      <c r="C43" s="183"/>
      <c r="D43" s="106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44" t="s">
        <v>110</v>
      </c>
      <c r="L43" s="150"/>
      <c r="M43" s="150"/>
      <c r="N43" s="147"/>
      <c r="O43" s="147"/>
      <c r="P43" s="30">
        <v>5</v>
      </c>
      <c r="Q43" s="200"/>
      <c r="R43" s="106"/>
      <c r="S43" s="161"/>
    </row>
    <row r="44" spans="1:19" ht="13.5" thickBot="1" x14ac:dyDescent="0.25">
      <c r="A44" s="132"/>
      <c r="B44" s="138"/>
      <c r="C44" s="184"/>
      <c r="D44" s="138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45"/>
      <c r="L44" s="151"/>
      <c r="M44" s="151"/>
      <c r="N44" s="148"/>
      <c r="O44" s="148"/>
      <c r="P44" s="29">
        <v>5</v>
      </c>
      <c r="Q44" s="201"/>
      <c r="R44" s="138"/>
      <c r="S44" s="162"/>
    </row>
    <row r="45" spans="1:19" ht="25.5" x14ac:dyDescent="0.2">
      <c r="A45" s="188" t="s">
        <v>125</v>
      </c>
      <c r="B45" s="69" t="s">
        <v>89</v>
      </c>
      <c r="C45" s="70" t="s">
        <v>126</v>
      </c>
      <c r="D45" s="191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10</v>
      </c>
      <c r="Q45" s="75" t="s">
        <v>115</v>
      </c>
      <c r="R45" s="191">
        <v>2</v>
      </c>
      <c r="S45" s="194" t="s">
        <v>88</v>
      </c>
    </row>
    <row r="46" spans="1:19" ht="25.5" x14ac:dyDescent="0.2">
      <c r="A46" s="189"/>
      <c r="B46" s="20" t="s">
        <v>84</v>
      </c>
      <c r="C46" s="53" t="s">
        <v>85</v>
      </c>
      <c r="D46" s="192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10</v>
      </c>
      <c r="Q46" s="59" t="s">
        <v>115</v>
      </c>
      <c r="R46" s="192"/>
      <c r="S46" s="195"/>
    </row>
    <row r="47" spans="1:19" ht="25.5" x14ac:dyDescent="0.2">
      <c r="A47" s="189"/>
      <c r="B47" s="20" t="s">
        <v>130</v>
      </c>
      <c r="C47" s="53" t="s">
        <v>90</v>
      </c>
      <c r="D47" s="192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10</v>
      </c>
      <c r="Q47" s="59" t="s">
        <v>115</v>
      </c>
      <c r="R47" s="192"/>
      <c r="S47" s="195"/>
    </row>
    <row r="48" spans="1:19" ht="25.5" x14ac:dyDescent="0.2">
      <c r="A48" s="189"/>
      <c r="B48" s="49" t="s">
        <v>91</v>
      </c>
      <c r="C48" s="53" t="s">
        <v>92</v>
      </c>
      <c r="D48" s="192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10</v>
      </c>
      <c r="Q48" s="59" t="s">
        <v>115</v>
      </c>
      <c r="R48" s="192"/>
      <c r="S48" s="195"/>
    </row>
    <row r="49" spans="1:19" ht="25.5" x14ac:dyDescent="0.2">
      <c r="A49" s="189"/>
      <c r="B49" s="61" t="s">
        <v>78</v>
      </c>
      <c r="C49" s="53" t="s">
        <v>79</v>
      </c>
      <c r="D49" s="192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10</v>
      </c>
      <c r="Q49" s="59" t="s">
        <v>115</v>
      </c>
      <c r="R49" s="192"/>
      <c r="S49" s="195"/>
    </row>
    <row r="50" spans="1:19" ht="51" x14ac:dyDescent="0.2">
      <c r="A50" s="189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10</v>
      </c>
      <c r="Q50" s="59" t="s">
        <v>115</v>
      </c>
      <c r="R50" s="192"/>
      <c r="S50" s="195"/>
    </row>
    <row r="51" spans="1:19" ht="38.25" x14ac:dyDescent="0.2">
      <c r="A51" s="189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10</v>
      </c>
      <c r="Q51" s="59" t="s">
        <v>115</v>
      </c>
      <c r="R51" s="192"/>
      <c r="S51" s="195"/>
    </row>
    <row r="52" spans="1:19" ht="51.75" thickBot="1" x14ac:dyDescent="0.25">
      <c r="A52" s="190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10</v>
      </c>
      <c r="Q52" s="83" t="s">
        <v>115</v>
      </c>
      <c r="R52" s="193"/>
      <c r="S52" s="196"/>
    </row>
    <row r="56" spans="1:19" x14ac:dyDescent="0.2">
      <c r="C56" s="15" t="s">
        <v>30</v>
      </c>
      <c r="D56" s="181" t="s">
        <v>34</v>
      </c>
      <c r="E56" s="181"/>
      <c r="F56" s="181"/>
      <c r="G56" s="181"/>
      <c r="H56" s="181"/>
      <c r="I56" s="181"/>
    </row>
    <row r="57" spans="1:19" x14ac:dyDescent="0.2">
      <c r="C57" s="16" t="s">
        <v>31</v>
      </c>
      <c r="D57" s="180" t="s">
        <v>33</v>
      </c>
      <c r="E57" s="180"/>
      <c r="F57" s="180"/>
      <c r="G57" s="180"/>
      <c r="H57" s="180"/>
      <c r="I57" s="180"/>
    </row>
  </sheetData>
  <mergeCells count="239"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D57:I57"/>
    <mergeCell ref="D56:I56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 E30:F31 I30:K31 D32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G30:H31 P30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XEZ1048576&lt;&gt;P1048568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tabSelected="1" zoomScale="70" zoomScaleNormal="70" workbookViewId="0">
      <selection activeCell="B19" sqref="B19"/>
    </sheetView>
  </sheetViews>
  <sheetFormatPr defaultRowHeight="12.75" x14ac:dyDescent="0.2"/>
  <cols>
    <col min="1" max="1" width="32.5703125" customWidth="1"/>
    <col min="2" max="2" width="40.28515625" customWidth="1"/>
    <col min="3" max="3" width="13.42578125" customWidth="1"/>
    <col min="4" max="4" width="43.42578125" customWidth="1"/>
    <col min="5" max="5" width="12.28515625" customWidth="1"/>
    <col min="6" max="6" width="0" hidden="1" customWidth="1"/>
    <col min="7" max="7" width="33.28515625" customWidth="1"/>
    <col min="8" max="8" width="23.7109375" customWidth="1"/>
    <col min="9" max="11" width="14.7109375" customWidth="1"/>
    <col min="12" max="12" width="13.42578125" customWidth="1"/>
    <col min="13" max="16" width="20" customWidth="1"/>
    <col min="17" max="18" width="16.5703125" customWidth="1"/>
    <col min="19" max="19" width="26.28515625" customWidth="1"/>
  </cols>
  <sheetData>
    <row r="1" spans="1:19" ht="15" x14ac:dyDescent="0.2">
      <c r="A1" s="244" t="s">
        <v>7</v>
      </c>
      <c r="B1" s="204" t="s">
        <v>8</v>
      </c>
      <c r="C1" s="204" t="s">
        <v>9</v>
      </c>
      <c r="D1" s="205" t="s">
        <v>29</v>
      </c>
      <c r="E1" s="204" t="s">
        <v>10</v>
      </c>
      <c r="F1" s="206" t="s">
        <v>136</v>
      </c>
      <c r="G1" s="204" t="s">
        <v>11</v>
      </c>
      <c r="H1" s="206" t="s">
        <v>46</v>
      </c>
      <c r="I1" s="206" t="s">
        <v>13</v>
      </c>
      <c r="J1" s="204" t="s">
        <v>14</v>
      </c>
      <c r="K1" s="204"/>
      <c r="L1" s="204" t="s">
        <v>137</v>
      </c>
      <c r="M1" s="204" t="s">
        <v>1</v>
      </c>
      <c r="N1" s="204"/>
      <c r="O1" s="207"/>
      <c r="P1" s="207"/>
      <c r="Q1" s="204" t="s">
        <v>15</v>
      </c>
      <c r="R1" s="204" t="s">
        <v>16</v>
      </c>
      <c r="S1" s="208" t="s">
        <v>17</v>
      </c>
    </row>
    <row r="2" spans="1:19" ht="15" x14ac:dyDescent="0.2">
      <c r="A2" s="245"/>
      <c r="B2" s="209"/>
      <c r="C2" s="209"/>
      <c r="D2" s="210"/>
      <c r="E2" s="209"/>
      <c r="F2" s="211"/>
      <c r="G2" s="209"/>
      <c r="H2" s="211"/>
      <c r="I2" s="211"/>
      <c r="J2" s="209"/>
      <c r="K2" s="209"/>
      <c r="L2" s="209"/>
      <c r="M2" s="209" t="s">
        <v>0</v>
      </c>
      <c r="N2" s="209"/>
      <c r="O2" s="209" t="s">
        <v>18</v>
      </c>
      <c r="P2" s="209"/>
      <c r="Q2" s="209"/>
      <c r="R2" s="209"/>
      <c r="S2" s="212"/>
    </row>
    <row r="3" spans="1:19" ht="75.75" thickBot="1" x14ac:dyDescent="0.25">
      <c r="A3" s="246"/>
      <c r="B3" s="213"/>
      <c r="C3" s="213"/>
      <c r="D3" s="214"/>
      <c r="E3" s="213"/>
      <c r="F3" s="215"/>
      <c r="G3" s="213"/>
      <c r="H3" s="215"/>
      <c r="I3" s="215"/>
      <c r="J3" s="216" t="s">
        <v>19</v>
      </c>
      <c r="K3" s="216" t="s">
        <v>20</v>
      </c>
      <c r="L3" s="213"/>
      <c r="M3" s="217" t="s">
        <v>21</v>
      </c>
      <c r="N3" s="217" t="s">
        <v>22</v>
      </c>
      <c r="O3" s="217" t="s">
        <v>21</v>
      </c>
      <c r="P3" s="217" t="s">
        <v>22</v>
      </c>
      <c r="Q3" s="213"/>
      <c r="R3" s="213"/>
      <c r="S3" s="218"/>
    </row>
    <row r="4" spans="1:19" ht="15" x14ac:dyDescent="0.2">
      <c r="A4" s="247" t="s">
        <v>145</v>
      </c>
      <c r="B4" s="219" t="s">
        <v>138</v>
      </c>
      <c r="C4" s="220" t="s">
        <v>139</v>
      </c>
      <c r="D4" s="221" t="s">
        <v>140</v>
      </c>
      <c r="E4" s="222">
        <v>1</v>
      </c>
      <c r="F4" s="222" t="s">
        <v>115</v>
      </c>
      <c r="G4" s="222" t="s">
        <v>27</v>
      </c>
      <c r="H4" s="223" t="s">
        <v>141</v>
      </c>
      <c r="I4" s="222">
        <v>100</v>
      </c>
      <c r="J4" s="224">
        <v>0.6</v>
      </c>
      <c r="K4" s="224">
        <v>0.8</v>
      </c>
      <c r="L4" s="225" t="s">
        <v>95</v>
      </c>
      <c r="M4" s="220" t="s">
        <v>142</v>
      </c>
      <c r="N4" s="226" t="s">
        <v>143</v>
      </c>
      <c r="O4" s="226">
        <v>100000</v>
      </c>
      <c r="P4" s="226">
        <v>200000</v>
      </c>
      <c r="Q4" s="227">
        <v>7</v>
      </c>
      <c r="R4" s="228">
        <v>1</v>
      </c>
      <c r="S4" s="229" t="s">
        <v>144</v>
      </c>
    </row>
    <row r="5" spans="1:19" ht="15" x14ac:dyDescent="0.2">
      <c r="A5" s="248"/>
      <c r="B5" s="230"/>
      <c r="C5" s="231"/>
      <c r="D5" s="232"/>
      <c r="E5" s="233">
        <v>2</v>
      </c>
      <c r="F5" s="233" t="s">
        <v>115</v>
      </c>
      <c r="G5" s="233" t="s">
        <v>27</v>
      </c>
      <c r="H5" s="234" t="s">
        <v>141</v>
      </c>
      <c r="I5" s="233">
        <v>100</v>
      </c>
      <c r="J5" s="235">
        <v>0.6</v>
      </c>
      <c r="K5" s="235">
        <v>0.8</v>
      </c>
      <c r="L5" s="236"/>
      <c r="M5" s="231"/>
      <c r="N5" s="237"/>
      <c r="O5" s="237"/>
      <c r="P5" s="237"/>
      <c r="Q5" s="238">
        <v>7</v>
      </c>
      <c r="R5" s="239"/>
      <c r="S5" s="240"/>
    </row>
    <row r="6" spans="1:19" ht="15" x14ac:dyDescent="0.2">
      <c r="A6" s="248"/>
      <c r="B6" s="230"/>
      <c r="C6" s="231"/>
      <c r="D6" s="232"/>
      <c r="E6" s="233">
        <v>3</v>
      </c>
      <c r="F6" s="233" t="s">
        <v>115</v>
      </c>
      <c r="G6" s="233" t="s">
        <v>27</v>
      </c>
      <c r="H6" s="234" t="s">
        <v>141</v>
      </c>
      <c r="I6" s="233">
        <v>100</v>
      </c>
      <c r="J6" s="235">
        <v>0.6</v>
      </c>
      <c r="K6" s="235">
        <v>0.8</v>
      </c>
      <c r="L6" s="236"/>
      <c r="M6" s="231"/>
      <c r="N6" s="237"/>
      <c r="O6" s="237"/>
      <c r="P6" s="237"/>
      <c r="Q6" s="238">
        <v>7</v>
      </c>
      <c r="R6" s="239"/>
      <c r="S6" s="240"/>
    </row>
    <row r="7" spans="1:19" ht="15" x14ac:dyDescent="0.2">
      <c r="A7" s="248"/>
      <c r="B7" s="230"/>
      <c r="C7" s="231"/>
      <c r="D7" s="232"/>
      <c r="E7" s="233">
        <v>4</v>
      </c>
      <c r="F7" s="233" t="s">
        <v>115</v>
      </c>
      <c r="G7" s="233" t="s">
        <v>27</v>
      </c>
      <c r="H7" s="234" t="s">
        <v>141</v>
      </c>
      <c r="I7" s="233">
        <v>100</v>
      </c>
      <c r="J7" s="235">
        <v>0.6</v>
      </c>
      <c r="K7" s="235">
        <v>0.8</v>
      </c>
      <c r="L7" s="236"/>
      <c r="M7" s="231"/>
      <c r="N7" s="237"/>
      <c r="O7" s="237"/>
      <c r="P7" s="237"/>
      <c r="Q7" s="238">
        <v>7</v>
      </c>
      <c r="R7" s="239"/>
      <c r="S7" s="240"/>
    </row>
    <row r="8" spans="1:19" ht="15" x14ac:dyDescent="0.2">
      <c r="A8" s="248"/>
      <c r="B8" s="230"/>
      <c r="C8" s="231"/>
      <c r="D8" s="232"/>
      <c r="E8" s="233">
        <v>5</v>
      </c>
      <c r="F8" s="233" t="s">
        <v>115</v>
      </c>
      <c r="G8" s="233" t="s">
        <v>27</v>
      </c>
      <c r="H8" s="234" t="s">
        <v>141</v>
      </c>
      <c r="I8" s="233">
        <v>100</v>
      </c>
      <c r="J8" s="235">
        <v>0.6</v>
      </c>
      <c r="K8" s="235">
        <v>0.8</v>
      </c>
      <c r="L8" s="236"/>
      <c r="M8" s="231"/>
      <c r="N8" s="237"/>
      <c r="O8" s="237"/>
      <c r="P8" s="237"/>
      <c r="Q8" s="238">
        <v>7</v>
      </c>
      <c r="R8" s="239"/>
      <c r="S8" s="240"/>
    </row>
    <row r="9" spans="1:19" ht="15" x14ac:dyDescent="0.2">
      <c r="A9" s="248"/>
      <c r="B9" s="230"/>
      <c r="C9" s="231"/>
      <c r="D9" s="232"/>
      <c r="E9" s="233">
        <v>6</v>
      </c>
      <c r="F9" s="233" t="s">
        <v>115</v>
      </c>
      <c r="G9" s="233" t="s">
        <v>27</v>
      </c>
      <c r="H9" s="234" t="s">
        <v>141</v>
      </c>
      <c r="I9" s="233">
        <v>100</v>
      </c>
      <c r="J9" s="235">
        <v>0.6</v>
      </c>
      <c r="K9" s="235">
        <v>0.8</v>
      </c>
      <c r="L9" s="236"/>
      <c r="M9" s="231"/>
      <c r="N9" s="237"/>
      <c r="O9" s="237"/>
      <c r="P9" s="237"/>
      <c r="Q9" s="238">
        <v>7</v>
      </c>
      <c r="R9" s="239"/>
      <c r="S9" s="240"/>
    </row>
    <row r="10" spans="1:19" ht="15" x14ac:dyDescent="0.2">
      <c r="A10" s="248"/>
      <c r="B10" s="230"/>
      <c r="C10" s="231"/>
      <c r="D10" s="232"/>
      <c r="E10" s="233">
        <v>7</v>
      </c>
      <c r="F10" s="233" t="s">
        <v>115</v>
      </c>
      <c r="G10" s="233" t="s">
        <v>27</v>
      </c>
      <c r="H10" s="234" t="s">
        <v>141</v>
      </c>
      <c r="I10" s="233">
        <v>100</v>
      </c>
      <c r="J10" s="235">
        <v>0.6</v>
      </c>
      <c r="K10" s="235">
        <v>0.8</v>
      </c>
      <c r="L10" s="236"/>
      <c r="M10" s="231"/>
      <c r="N10" s="237"/>
      <c r="O10" s="237"/>
      <c r="P10" s="237"/>
      <c r="Q10" s="238">
        <v>7</v>
      </c>
      <c r="R10" s="239"/>
      <c r="S10" s="240"/>
    </row>
    <row r="11" spans="1:19" ht="15" x14ac:dyDescent="0.2">
      <c r="A11" s="248"/>
      <c r="B11" s="230"/>
      <c r="C11" s="231"/>
      <c r="D11" s="232"/>
      <c r="E11" s="233">
        <v>8</v>
      </c>
      <c r="F11" s="233" t="s">
        <v>115</v>
      </c>
      <c r="G11" s="233" t="s">
        <v>27</v>
      </c>
      <c r="H11" s="234" t="s">
        <v>141</v>
      </c>
      <c r="I11" s="233">
        <v>100</v>
      </c>
      <c r="J11" s="235">
        <v>0.6</v>
      </c>
      <c r="K11" s="235">
        <v>0.8</v>
      </c>
      <c r="L11" s="236"/>
      <c r="M11" s="231"/>
      <c r="N11" s="237"/>
      <c r="O11" s="237"/>
      <c r="P11" s="237"/>
      <c r="Q11" s="238">
        <v>7</v>
      </c>
      <c r="R11" s="239"/>
      <c r="S11" s="240"/>
    </row>
    <row r="12" spans="1:19" ht="15" x14ac:dyDescent="0.2">
      <c r="A12" s="248"/>
      <c r="B12" s="230"/>
      <c r="C12" s="231"/>
      <c r="D12" s="232"/>
      <c r="E12" s="233">
        <v>9</v>
      </c>
      <c r="F12" s="233" t="s">
        <v>115</v>
      </c>
      <c r="G12" s="233" t="s">
        <v>27</v>
      </c>
      <c r="H12" s="234" t="s">
        <v>141</v>
      </c>
      <c r="I12" s="233">
        <v>100</v>
      </c>
      <c r="J12" s="235">
        <v>0.6</v>
      </c>
      <c r="K12" s="235">
        <v>0.8</v>
      </c>
      <c r="L12" s="236"/>
      <c r="M12" s="231"/>
      <c r="N12" s="237"/>
      <c r="O12" s="237"/>
      <c r="P12" s="237"/>
      <c r="Q12" s="238">
        <v>7</v>
      </c>
      <c r="R12" s="239"/>
      <c r="S12" s="240"/>
    </row>
    <row r="13" spans="1:19" ht="15" x14ac:dyDescent="0.2">
      <c r="A13" s="248"/>
      <c r="B13" s="230"/>
      <c r="C13" s="231"/>
      <c r="D13" s="232"/>
      <c r="E13" s="233">
        <v>10</v>
      </c>
      <c r="F13" s="233" t="s">
        <v>115</v>
      </c>
      <c r="G13" s="233" t="s">
        <v>27</v>
      </c>
      <c r="H13" s="234" t="s">
        <v>141</v>
      </c>
      <c r="I13" s="233">
        <v>100</v>
      </c>
      <c r="J13" s="235">
        <v>0.6</v>
      </c>
      <c r="K13" s="235">
        <v>0.8</v>
      </c>
      <c r="L13" s="236"/>
      <c r="M13" s="231"/>
      <c r="N13" s="237"/>
      <c r="O13" s="237"/>
      <c r="P13" s="237"/>
      <c r="Q13" s="238">
        <v>7</v>
      </c>
      <c r="R13" s="239"/>
      <c r="S13" s="240"/>
    </row>
    <row r="14" spans="1:19" ht="15" x14ac:dyDescent="0.2">
      <c r="A14" s="248"/>
      <c r="B14" s="230"/>
      <c r="C14" s="231"/>
      <c r="D14" s="232"/>
      <c r="E14" s="233">
        <v>11</v>
      </c>
      <c r="F14" s="233" t="s">
        <v>115</v>
      </c>
      <c r="G14" s="233" t="s">
        <v>27</v>
      </c>
      <c r="H14" s="234" t="s">
        <v>141</v>
      </c>
      <c r="I14" s="233">
        <v>100</v>
      </c>
      <c r="J14" s="235">
        <v>0.6</v>
      </c>
      <c r="K14" s="235">
        <v>0.8</v>
      </c>
      <c r="L14" s="236"/>
      <c r="M14" s="231"/>
      <c r="N14" s="237"/>
      <c r="O14" s="237"/>
      <c r="P14" s="237"/>
      <c r="Q14" s="238">
        <v>7</v>
      </c>
      <c r="R14" s="239"/>
      <c r="S14" s="240"/>
    </row>
    <row r="15" spans="1:19" ht="15" x14ac:dyDescent="0.2">
      <c r="A15" s="249"/>
      <c r="B15" s="241"/>
      <c r="C15" s="231"/>
      <c r="D15" s="232"/>
      <c r="E15" s="233">
        <v>12</v>
      </c>
      <c r="F15" s="233" t="s">
        <v>115</v>
      </c>
      <c r="G15" s="233" t="s">
        <v>27</v>
      </c>
      <c r="H15" s="234" t="s">
        <v>141</v>
      </c>
      <c r="I15" s="233">
        <v>100</v>
      </c>
      <c r="J15" s="235">
        <v>0.6</v>
      </c>
      <c r="K15" s="235">
        <v>0.8</v>
      </c>
      <c r="L15" s="236"/>
      <c r="M15" s="231"/>
      <c r="N15" s="237"/>
      <c r="O15" s="237"/>
      <c r="P15" s="237"/>
      <c r="Q15" s="238">
        <v>7</v>
      </c>
      <c r="R15" s="242"/>
      <c r="S15" s="243"/>
    </row>
  </sheetData>
  <mergeCells count="28"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A4:A15"/>
    <mergeCell ref="B4:B15"/>
    <mergeCell ref="C4:C15"/>
    <mergeCell ref="L4:L15"/>
    <mergeCell ref="M4:M15"/>
    <mergeCell ref="G1:G3"/>
    <mergeCell ref="H1:H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Дрягалин Станислав Романович</cp:lastModifiedBy>
  <cp:lastPrinted>2018-09-20T07:38:25Z</cp:lastPrinted>
  <dcterms:created xsi:type="dcterms:W3CDTF">2014-09-02T10:22:42Z</dcterms:created>
  <dcterms:modified xsi:type="dcterms:W3CDTF">2024-10-03T11:39:52Z</dcterms:modified>
</cp:coreProperties>
</file>