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7\"/>
    </mc:Choice>
  </mc:AlternateContent>
  <xr:revisionPtr revIDLastSave="0" documentId="13_ncr:1_{B56ED1A0-F67B-4505-8592-8801A2D3E8D4}" xr6:coauthVersionLast="47" xr6:coauthVersionMax="47" xr10:uidLastSave="{00000000-0000-0000-0000-000000000000}"/>
  <bookViews>
    <workbookView xWindow="-33017" yWindow="-103" windowWidth="33120" windowHeight="18120" tabRatio="545" xr2:uid="{00000000-000D-0000-FFFF-FFFF00000000}"/>
  </bookViews>
  <sheets>
    <sheet name="FUT Infinity" sheetId="5" r:id="rId1"/>
    <sheet name="FutCurrenc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<sst xmlns="http://schemas.openxmlformats.org/spreadsheetml/2006/main" count="1129" uniqueCount="158">
  <si>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</si>
  <si>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</si>
  <si>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</si>
  <si>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</si>
  <si>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</si>
  <si>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</si>
  <si>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</si>
  <si>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</si>
  <si>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</si>
  <si>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</si>
  <si>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</si>
  <si>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</si>
  <si>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</si>
  <si>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</si>
  <si>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</si>
  <si>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</si>
  <si>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</si>
  <si>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</si>
  <si>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</si>
  <si>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</si>
  <si>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</si>
  <si>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</si>
  <si>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</si>
  <si>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</si>
  <si>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</si>
  <si>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</si>
  <si>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</si>
  <si>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</si>
  <si>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</si>
  <si>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</si>
  <si>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</si>
  <si>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</si>
  <si>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</si>
  <si>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</si>
  <si>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</si>
  <si>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</si>
  <si>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</si>
  <si>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</si>
  <si>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</si>
  <si>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</si>
  <si>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</si>
  <si>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</si>
  <si>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</si>
  <si>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</si>
  <si>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</si>
  <si>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</si>
  <si>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</si>
  <si>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</si>
  <si>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</si>
  <si>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</si>
  <si>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</si>
  <si>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</si>
  <si>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</si>
  <si>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</si>
  <si>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</si>
  <si>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</si>
  <si>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</si>
  <si>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</si>
  <si>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</si>
  <si>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</si>
  <si>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</si>
  <si>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</si>
  <si>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</si>
  <si>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</si>
  <si>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</si>
  <si>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</si>
  <si>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</si>
  <si>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</si>
  <si>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</si>
  <si>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</si>
  <si>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</si>
  <si>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</si>
  <si>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</si>
  <si>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</si>
  <si>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</si>
  <si>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</si>
  <si>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</si>
  <si>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</si>
  <si>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</si>
  <si>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</si>
  <si>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</si>
  <si>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</si>
  <si>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</si>
  <si>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</si>
  <si>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</si>
  <si>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</si>
  <si>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</si>
  <si>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</si>
  <si>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</si>
  <si>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</si>
  <si>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</si>
  <si>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</si>
  <si>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</si>
  <si>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</si>
  <si>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</si>
  <si>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</si>
  <si>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</si>
  <si>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</si>
  <si>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</si>
  <si>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</si>
  <si>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</si>
  <si>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</si>
  <si>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</si>
  <si>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</si>
  <si>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</si>
  <si>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</si>
  <si>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</si>
  <si>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</si>
  <si>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</si>
  <si>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</si>
  <si>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</si>
  <si>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</si>
  <si>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</si>
  <si>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</si>
  <si>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</si>
  <si>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</si>
  <si>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</si>
  <si>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</si>
  <si>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</si>
  <si>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</si>
  <si>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</si>
  <si>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</si>
  <si>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</si>
  <si>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</si>
  <si>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</si>
  <si>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</si>
  <si>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</si>
  <si>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</si>
  <si>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</si>
  <si>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</si>
  <si>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</si>
  <si>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</si>
  <si>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</si>
  <si>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</si>
  <si>
    <t>UINR</t>
  </si>
  <si>
    <t>Фьючерсный контракт на курс доллар США – индийская рупия</t>
  </si>
  <si>
    <t>Фьючерсный контракт на курс доллар США – российский рубль мини</t>
  </si>
  <si>
    <t>USDM</t>
  </si>
  <si>
    <t>Фьючерсный контракт на курс евро – российский рубль мини</t>
  </si>
  <si>
    <t>EURM</t>
  </si>
  <si>
    <r>
      <rPr>
        <b/>
        <sz val="10"/>
        <rFont val="Tahoma"/>
        <family val="2"/>
        <charset val="204"/>
      </rPr>
      <t>Программа №4</t>
    </r>
    <r>
      <rPr>
        <sz val="10"/>
        <rFont val="Tahoma"/>
        <family val="2"/>
        <charset val="204"/>
      </rPr>
      <t xml:space="preserve"> «Фьючерсы на валютные пары»
</t>
    </r>
  </si>
  <si>
    <t>0,08%×SP</t>
  </si>
  <si>
    <t>0,11%×SP</t>
  </si>
  <si>
    <t xml:space="preserve">10% Fee (active)2 </t>
  </si>
  <si>
    <t>20% Fee (active) 2</t>
  </si>
  <si>
    <t xml:space="preserve">25% Fee (active)2 </t>
  </si>
  <si>
    <t>50% Fee (active) 2</t>
  </si>
  <si>
    <r>
      <rPr>
        <b/>
        <sz val="10"/>
        <rFont val="Tahoma"/>
        <family val="2"/>
        <charset val="204"/>
      </rPr>
      <t>Программа №1</t>
    </r>
    <r>
      <rPr>
        <sz val="10"/>
        <rFont val="Tahoma"/>
        <family val="2"/>
        <charset val="204"/>
      </rPr>
      <t xml:space="preserve"> «Фьючерсы на валютные пары в утреннюю сессию»
</t>
    </r>
  </si>
  <si>
    <t>07:00-10:00</t>
  </si>
  <si>
    <t>15% Fee (active)3</t>
  </si>
  <si>
    <t>30% Fee (active)3</t>
  </si>
  <si>
    <t>07:00 - 10:00
10:00 - 19:00
19:00 - 23:50</t>
  </si>
  <si>
    <t>07:00 - 10:00
10:00 - 19:00</t>
  </si>
  <si>
    <t>07:00-10:00
19:00-23:50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</si>
  <si>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</si>
  <si>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</si>
  <si>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t xml:space="preserve">25 000
</t>
  </si>
  <si>
    <t>ДСВД
10:00-19:00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</si>
</sst>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  <numFmt numFmtId="167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09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6" fillId="0" borderId="0" xfId="6"/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166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164" fontId="7" fillId="0" borderId="1" xfId="10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7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7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7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center" vertical="center" wrapText="1"/>
    </xf>
    <xf numFmtId="166" fontId="7" fillId="0" borderId="7" xfId="1" applyNumberFormat="1" applyFont="1" applyFill="1" applyBorder="1" applyAlignment="1">
      <alignment horizontal="center" vertical="center" wrapText="1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64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7" fillId="0" borderId="8" xfId="10" applyFont="1" applyBorder="1" applyAlignment="1">
      <alignment horizontal="center" vertical="center" wrapText="1"/>
    </xf>
    <xf numFmtId="167" fontId="7" fillId="0" borderId="7" xfId="1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7" fillId="0" borderId="0" xfId="8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166" fontId="7" fillId="0" borderId="0" xfId="1" applyNumberFormat="1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horizontal="center" vertical="center" wrapText="1"/>
    </xf>
    <xf numFmtId="9" fontId="8" fillId="0" borderId="0" xfId="1" applyNumberFormat="1" applyFont="1" applyBorder="1" applyAlignment="1">
      <alignment horizontal="center" vertical="center"/>
    </xf>
    <xf numFmtId="0" fontId="7" fillId="0" borderId="0" xfId="8" applyFont="1" applyBorder="1" applyAlignment="1">
      <alignment vertical="center" wrapText="1"/>
    </xf>
    <xf numFmtId="167" fontId="7" fillId="0" borderId="0" xfId="10" applyNumberFormat="1" applyFont="1" applyFill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166" fontId="8" fillId="0" borderId="7" xfId="1" applyNumberFormat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9" fontId="8" fillId="0" borderId="4" xfId="1" applyNumberFormat="1" applyFont="1" applyFill="1" applyBorder="1" applyAlignment="1">
      <alignment horizontal="center" vertical="center"/>
    </xf>
    <xf numFmtId="0" fontId="7" fillId="0" borderId="4" xfId="8" applyFont="1" applyFill="1" applyBorder="1" applyAlignment="1">
      <alignment vertical="center" wrapText="1"/>
    </xf>
    <xf numFmtId="3" fontId="7" fillId="0" borderId="4" xfId="1" applyNumberFormat="1" applyFont="1" applyFill="1" applyBorder="1" applyAlignment="1">
      <alignment horizontal="center" vertical="center" wrapText="1"/>
    </xf>
    <xf numFmtId="9" fontId="10" fillId="0" borderId="8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4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3" fontId="7" fillId="0" borderId="3" xfId="6" applyNumberFormat="1" applyFont="1" applyFill="1" applyBorder="1" applyAlignment="1">
      <alignment horizontal="right" vertical="center" wrapText="1"/>
    </xf>
    <xf numFmtId="3" fontId="7" fillId="0" borderId="4" xfId="6" applyNumberFormat="1" applyFont="1" applyFill="1" applyBorder="1" applyAlignment="1">
      <alignment horizontal="right" vertical="center" wrapText="1"/>
    </xf>
    <xf numFmtId="3" fontId="7" fillId="0" borderId="7" xfId="6" applyNumberFormat="1" applyFont="1" applyFill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/>
    </xf>
    <xf numFmtId="3" fontId="8" fillId="0" borderId="3" xfId="1" applyNumberFormat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center" vertical="center" wrapText="1"/>
    </xf>
    <xf numFmtId="3" fontId="7" fillId="0" borderId="9" xfId="6" applyNumberFormat="1" applyFont="1" applyFill="1" applyBorder="1" applyAlignment="1">
      <alignment horizontal="right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/>
    </xf>
    <xf numFmtId="3" fontId="8" fillId="0" borderId="13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7" fillId="0" borderId="13" xfId="1" applyNumberFormat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 wrapText="1"/>
    </xf>
    <xf numFmtId="9" fontId="10" fillId="0" borderId="7" xfId="1" applyNumberFormat="1" applyFont="1" applyFill="1" applyBorder="1" applyAlignment="1">
      <alignment horizontal="center" vertical="center"/>
    </xf>
    <xf numFmtId="3" fontId="7" fillId="0" borderId="13" xfId="6" applyNumberFormat="1" applyFont="1" applyFill="1" applyBorder="1" applyAlignment="1">
      <alignment horizontal="center" vertical="center"/>
    </xf>
    <xf numFmtId="3" fontId="7" fillId="0" borderId="2" xfId="6" applyNumberFormat="1" applyFont="1" applyFill="1" applyBorder="1" applyAlignment="1">
      <alignment horizontal="center" vertical="center"/>
    </xf>
    <xf numFmtId="3" fontId="7" fillId="0" borderId="9" xfId="6" applyNumberFormat="1" applyFont="1" applyFill="1" applyBorder="1" applyAlignment="1">
      <alignment horizontal="center" vertical="center"/>
    </xf>
    <xf numFmtId="3" fontId="7" fillId="0" borderId="10" xfId="1" quotePrefix="1" applyNumberFormat="1" applyFont="1" applyFill="1" applyBorder="1" applyAlignment="1">
      <alignment horizontal="center" vertical="center" wrapText="1"/>
    </xf>
    <xf numFmtId="3" fontId="7" fillId="0" borderId="11" xfId="1" quotePrefix="1" applyNumberFormat="1" applyFont="1" applyFill="1" applyBorder="1" applyAlignment="1">
      <alignment horizontal="center" vertical="center" wrapText="1"/>
    </xf>
    <xf numFmtId="3" fontId="7" fillId="0" borderId="12" xfId="1" quotePrefix="1" applyNumberFormat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 wrapText="1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1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7" xfId="6" applyFont="1" applyFill="1" applyBorder="1" applyAlignment="1">
      <alignment horizontal="center" vertical="center" wrapText="1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13" xfId="8" applyFont="1" applyFill="1" applyBorder="1" applyAlignment="1">
      <alignment horizontal="center" vertical="center" wrapText="1"/>
    </xf>
    <xf numFmtId="0" fontId="7" fillId="0" borderId="2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vertical="center" wrapText="1"/>
    </xf>
    <xf numFmtId="9" fontId="10" fillId="0" borderId="1" xfId="1" applyNumberFormat="1" applyFont="1" applyFill="1" applyBorder="1" applyAlignment="1">
      <alignment vertical="center"/>
    </xf>
    <xf numFmtId="9" fontId="8" fillId="0" borderId="1" xfId="1" applyNumberFormat="1" applyFont="1" applyFill="1" applyBorder="1" applyAlignment="1">
      <alignment vertical="center" wrapText="1"/>
    </xf>
    <xf numFmtId="9" fontId="7" fillId="0" borderId="1" xfId="1" applyNumberFormat="1" applyFont="1" applyFill="1" applyBorder="1" applyAlignment="1">
      <alignment vertical="center"/>
    </xf>
    <xf numFmtId="9" fontId="8" fillId="0" borderId="7" xfId="1" applyNumberFormat="1" applyFont="1" applyFill="1" applyBorder="1" applyAlignment="1">
      <alignment vertical="center" wrapText="1"/>
    </xf>
    <xf numFmtId="9" fontId="10" fillId="0" borderId="7" xfId="1" applyNumberFormat="1" applyFont="1" applyFill="1" applyBorder="1" applyAlignment="1">
      <alignment vertical="center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9"/>
  <sheetViews>
    <sheetView tabSelected="1" zoomScale="90" zoomScaleNormal="90" workbookViewId="0">
      <selection sqref="A1:A3"/>
    </sheetView>
  </sheetViews>
  <sheetFormatPr defaultRowHeight="12.45" x14ac:dyDescent="0.3"/>
  <cols>
    <col min="1" max="1" width="23.69140625" bestFit="1" customWidth="1"/>
    <col min="2" max="2" width="29.69140625" customWidth="1"/>
    <col min="3" max="3" width="15.4609375" bestFit="1" customWidth="1"/>
    <col min="4" max="4" width="17.53515625" customWidth="1"/>
    <col min="5" max="5" width="23.69140625" customWidth="1"/>
    <col min="6" max="6" width="12.53515625" customWidth="1"/>
    <col min="7" max="7" width="28.07421875" customWidth="1"/>
    <col min="8" max="8" width="13.3046875" customWidth="1"/>
    <col min="9" max="9" width="13.84375" customWidth="1"/>
    <col min="10" max="10" width="15.84375" customWidth="1"/>
    <col min="11" max="14" width="19.07421875" customWidth="1"/>
    <col min="15" max="15" width="26.53515625" customWidth="1"/>
    <col min="16" max="16" width="20.4609375" customWidth="1"/>
    <col min="17" max="17" width="66.69140625" customWidth="1"/>
  </cols>
  <sheetData>
    <row r="1" spans="1:17" x14ac:dyDescent="0.3">
      <c r="A1" s="109" t="s">
        <v>5</v>
      </c>
      <c r="B1" s="107" t="s">
        <v>6</v>
      </c>
      <c r="C1" s="107" t="s">
        <v>7</v>
      </c>
      <c r="D1" s="107" t="s">
        <v>25</v>
      </c>
      <c r="E1" s="107" t="s">
        <v>9</v>
      </c>
      <c r="F1" s="107" t="s">
        <v>10</v>
      </c>
      <c r="G1" s="107" t="s">
        <v>11</v>
      </c>
      <c r="H1" s="109" t="s">
        <v>12</v>
      </c>
      <c r="I1" s="109"/>
      <c r="J1" s="107" t="s">
        <v>21</v>
      </c>
      <c r="K1" s="109" t="s">
        <v>1</v>
      </c>
      <c r="L1" s="109"/>
      <c r="M1" s="121"/>
      <c r="N1" s="121"/>
      <c r="O1" s="109" t="s">
        <v>13</v>
      </c>
      <c r="P1" s="109" t="s">
        <v>14</v>
      </c>
      <c r="Q1" s="109" t="s">
        <v>15</v>
      </c>
    </row>
    <row r="2" spans="1:17" x14ac:dyDescent="0.3">
      <c r="A2" s="109"/>
      <c r="B2" s="107"/>
      <c r="C2" s="107"/>
      <c r="D2" s="107"/>
      <c r="E2" s="107"/>
      <c r="F2" s="108"/>
      <c r="G2" s="108"/>
      <c r="H2" s="109"/>
      <c r="I2" s="109"/>
      <c r="J2" s="107"/>
      <c r="K2" s="109" t="s">
        <v>0</v>
      </c>
      <c r="L2" s="109"/>
      <c r="M2" s="109" t="s">
        <v>16</v>
      </c>
      <c r="N2" s="109"/>
      <c r="O2" s="109"/>
      <c r="P2" s="109"/>
      <c r="Q2" s="109"/>
    </row>
    <row r="3" spans="1:17" ht="62.15" x14ac:dyDescent="0.3">
      <c r="A3" s="109"/>
      <c r="B3" s="107"/>
      <c r="C3" s="107"/>
      <c r="D3" s="107"/>
      <c r="E3" s="107"/>
      <c r="F3" s="108"/>
      <c r="G3" s="108"/>
      <c r="H3" s="3" t="s">
        <v>17</v>
      </c>
      <c r="I3" s="3" t="s">
        <v>18</v>
      </c>
      <c r="J3" s="107"/>
      <c r="K3" s="4" t="s">
        <v>19</v>
      </c>
      <c r="L3" s="4" t="s">
        <v>20</v>
      </c>
      <c r="M3" s="4" t="s">
        <v>19</v>
      </c>
      <c r="N3" s="4" t="s">
        <v>20</v>
      </c>
      <c r="O3" s="109"/>
      <c r="P3" s="109"/>
      <c r="Q3" s="109"/>
    </row>
    <row r="4" spans="1:17" ht="49.75" x14ac:dyDescent="0.3">
      <c r="A4" s="113" t="s">
        <v>83</v>
      </c>
      <c r="B4" s="65" t="s">
        <v>36</v>
      </c>
      <c r="C4" s="65" t="s">
        <v>31</v>
      </c>
      <c r="D4" s="65" t="s">
        <v>35</v>
      </c>
      <c r="E4" s="66" t="s">
        <v>23</v>
      </c>
      <c r="F4" s="101" t="s">
        <v>78</v>
      </c>
      <c r="G4" s="102" t="s">
        <v>66</v>
      </c>
      <c r="H4" s="22">
        <v>0.6</v>
      </c>
      <c r="I4" s="22">
        <v>0.8</v>
      </c>
      <c r="J4" s="65" t="s">
        <v>131</v>
      </c>
      <c r="K4" s="103" t="s">
        <v>145</v>
      </c>
      <c r="L4" s="103" t="s">
        <v>146</v>
      </c>
      <c r="M4" s="102" t="s">
        <v>156</v>
      </c>
      <c r="N4" s="102" t="s">
        <v>106</v>
      </c>
      <c r="O4" s="49">
        <v>5</v>
      </c>
      <c r="P4" s="125">
        <v>5</v>
      </c>
      <c r="Q4" s="126" t="s">
        <v>79</v>
      </c>
    </row>
    <row r="5" spans="1:17" ht="49.75" x14ac:dyDescent="0.3">
      <c r="A5" s="114"/>
      <c r="B5" s="65" t="s">
        <v>36</v>
      </c>
      <c r="C5" s="65" t="s">
        <v>31</v>
      </c>
      <c r="D5" s="65" t="s">
        <v>35</v>
      </c>
      <c r="E5" s="66" t="s">
        <v>23</v>
      </c>
      <c r="F5" s="101" t="s">
        <v>78</v>
      </c>
      <c r="G5" s="102" t="s">
        <v>66</v>
      </c>
      <c r="H5" s="22">
        <v>0.6</v>
      </c>
      <c r="I5" s="22">
        <v>0.8</v>
      </c>
      <c r="J5" s="65" t="s">
        <v>153</v>
      </c>
      <c r="K5" s="103" t="s">
        <v>154</v>
      </c>
      <c r="L5" s="103" t="s">
        <v>155</v>
      </c>
      <c r="M5" s="102" t="s">
        <v>156</v>
      </c>
      <c r="N5" s="102" t="s">
        <v>106</v>
      </c>
      <c r="O5" s="63">
        <v>5</v>
      </c>
      <c r="P5" s="123"/>
      <c r="Q5" s="117"/>
    </row>
    <row r="6" spans="1:17" ht="37.299999999999997" x14ac:dyDescent="0.3">
      <c r="A6" s="114"/>
      <c r="B6" s="64" t="s">
        <v>37</v>
      </c>
      <c r="C6" s="65" t="s">
        <v>32</v>
      </c>
      <c r="D6" s="65" t="s">
        <v>35</v>
      </c>
      <c r="E6" s="66" t="s">
        <v>23</v>
      </c>
      <c r="F6" s="101" t="s">
        <v>80</v>
      </c>
      <c r="G6" s="102" t="s">
        <v>66</v>
      </c>
      <c r="H6" s="22">
        <v>0.6</v>
      </c>
      <c r="I6" s="22">
        <v>0.8</v>
      </c>
      <c r="J6" s="65" t="s">
        <v>153</v>
      </c>
      <c r="K6" s="103" t="s">
        <v>154</v>
      </c>
      <c r="L6" s="103" t="s">
        <v>155</v>
      </c>
      <c r="M6" s="102" t="s">
        <v>156</v>
      </c>
      <c r="N6" s="102" t="s">
        <v>106</v>
      </c>
      <c r="O6" s="63">
        <v>5</v>
      </c>
      <c r="P6" s="123"/>
      <c r="Q6" s="117"/>
    </row>
    <row r="7" spans="1:17" ht="50.15" thickBot="1" x14ac:dyDescent="0.35">
      <c r="A7" s="114"/>
      <c r="B7" s="31" t="s">
        <v>38</v>
      </c>
      <c r="C7" s="67" t="s">
        <v>33</v>
      </c>
      <c r="D7" s="67" t="s">
        <v>35</v>
      </c>
      <c r="E7" s="68" t="s">
        <v>23</v>
      </c>
      <c r="F7" s="62" t="s">
        <v>81</v>
      </c>
      <c r="G7" s="104" t="s">
        <v>82</v>
      </c>
      <c r="H7" s="34">
        <v>0.6</v>
      </c>
      <c r="I7" s="34">
        <v>0.8</v>
      </c>
      <c r="J7" s="65" t="s">
        <v>153</v>
      </c>
      <c r="K7" s="105" t="s">
        <v>143</v>
      </c>
      <c r="L7" s="105" t="s">
        <v>144</v>
      </c>
      <c r="M7" s="102" t="s">
        <v>156</v>
      </c>
      <c r="N7" s="102" t="s">
        <v>106</v>
      </c>
      <c r="O7" s="63">
        <v>5</v>
      </c>
      <c r="P7" s="123"/>
      <c r="Q7" s="117"/>
    </row>
    <row r="8" spans="1:17" ht="49.75" x14ac:dyDescent="0.3">
      <c r="A8" s="114"/>
      <c r="B8" s="71" t="s">
        <v>36</v>
      </c>
      <c r="C8" s="71" t="s">
        <v>31</v>
      </c>
      <c r="D8" s="71" t="s">
        <v>35</v>
      </c>
      <c r="E8" s="72" t="s">
        <v>23</v>
      </c>
      <c r="F8" s="101" t="s">
        <v>78</v>
      </c>
      <c r="G8" s="102" t="s">
        <v>66</v>
      </c>
      <c r="H8" s="22">
        <v>0.6</v>
      </c>
      <c r="I8" s="22">
        <v>0.8</v>
      </c>
      <c r="J8" s="71" t="s">
        <v>157</v>
      </c>
      <c r="K8" s="103" t="s">
        <v>154</v>
      </c>
      <c r="L8" s="103" t="s">
        <v>155</v>
      </c>
      <c r="M8" s="102" t="s">
        <v>156</v>
      </c>
      <c r="N8" s="102" t="s">
        <v>106</v>
      </c>
      <c r="O8" s="71">
        <v>2</v>
      </c>
      <c r="P8" s="123"/>
      <c r="Q8" s="117"/>
    </row>
    <row r="9" spans="1:17" ht="37.299999999999997" x14ac:dyDescent="0.3">
      <c r="A9" s="114"/>
      <c r="B9" s="76" t="s">
        <v>37</v>
      </c>
      <c r="C9" s="71" t="s">
        <v>32</v>
      </c>
      <c r="D9" s="71" t="s">
        <v>35</v>
      </c>
      <c r="E9" s="72" t="s">
        <v>23</v>
      </c>
      <c r="F9" s="101" t="s">
        <v>80</v>
      </c>
      <c r="G9" s="102" t="s">
        <v>66</v>
      </c>
      <c r="H9" s="22">
        <v>0.6</v>
      </c>
      <c r="I9" s="22">
        <v>0.8</v>
      </c>
      <c r="J9" s="71" t="s">
        <v>157</v>
      </c>
      <c r="K9" s="103" t="s">
        <v>154</v>
      </c>
      <c r="L9" s="103" t="s">
        <v>155</v>
      </c>
      <c r="M9" s="102" t="s">
        <v>156</v>
      </c>
      <c r="N9" s="102" t="s">
        <v>106</v>
      </c>
      <c r="O9" s="71">
        <v>2</v>
      </c>
      <c r="P9" s="123"/>
      <c r="Q9" s="117"/>
    </row>
    <row r="10" spans="1:17" ht="50.15" thickBot="1" x14ac:dyDescent="0.35">
      <c r="A10" s="114"/>
      <c r="B10" s="31" t="s">
        <v>38</v>
      </c>
      <c r="C10" s="74" t="s">
        <v>33</v>
      </c>
      <c r="D10" s="74" t="s">
        <v>35</v>
      </c>
      <c r="E10" s="77" t="s">
        <v>23</v>
      </c>
      <c r="F10" s="70" t="s">
        <v>81</v>
      </c>
      <c r="G10" s="104" t="s">
        <v>82</v>
      </c>
      <c r="H10" s="34">
        <v>0.6</v>
      </c>
      <c r="I10" s="34">
        <v>0.8</v>
      </c>
      <c r="J10" s="71" t="s">
        <v>157</v>
      </c>
      <c r="K10" s="105" t="s">
        <v>143</v>
      </c>
      <c r="L10" s="105" t="s">
        <v>144</v>
      </c>
      <c r="M10" s="102" t="s">
        <v>156</v>
      </c>
      <c r="N10" s="102" t="s">
        <v>106</v>
      </c>
      <c r="O10" s="71">
        <v>2</v>
      </c>
      <c r="P10" s="123"/>
      <c r="Q10" s="117"/>
    </row>
    <row r="11" spans="1:17" ht="37.299999999999997" x14ac:dyDescent="0.3">
      <c r="A11" s="114"/>
      <c r="B11" s="64" t="s">
        <v>37</v>
      </c>
      <c r="C11" s="65" t="s">
        <v>32</v>
      </c>
      <c r="D11" s="65" t="s">
        <v>35</v>
      </c>
      <c r="E11" s="66" t="s">
        <v>23</v>
      </c>
      <c r="F11" s="101" t="s">
        <v>80</v>
      </c>
      <c r="G11" s="102" t="s">
        <v>66</v>
      </c>
      <c r="H11" s="22">
        <v>0.6</v>
      </c>
      <c r="I11" s="22">
        <v>0.8</v>
      </c>
      <c r="J11" s="65" t="s">
        <v>131</v>
      </c>
      <c r="K11" s="103" t="s">
        <v>145</v>
      </c>
      <c r="L11" s="103" t="s">
        <v>146</v>
      </c>
      <c r="M11" s="102" t="s">
        <v>156</v>
      </c>
      <c r="N11" s="102" t="s">
        <v>106</v>
      </c>
      <c r="O11" s="49">
        <v>5</v>
      </c>
      <c r="P11" s="123"/>
      <c r="Q11" s="117"/>
    </row>
    <row r="12" spans="1:17" ht="50.15" thickBot="1" x14ac:dyDescent="0.35">
      <c r="A12" s="115"/>
      <c r="B12" s="31" t="s">
        <v>38</v>
      </c>
      <c r="C12" s="67" t="s">
        <v>33</v>
      </c>
      <c r="D12" s="67" t="s">
        <v>35</v>
      </c>
      <c r="E12" s="68" t="s">
        <v>23</v>
      </c>
      <c r="F12" s="62" t="s">
        <v>81</v>
      </c>
      <c r="G12" s="104" t="s">
        <v>82</v>
      </c>
      <c r="H12" s="34">
        <v>0.6</v>
      </c>
      <c r="I12" s="34">
        <v>0.8</v>
      </c>
      <c r="J12" s="67" t="s">
        <v>131</v>
      </c>
      <c r="K12" s="105" t="s">
        <v>143</v>
      </c>
      <c r="L12" s="105" t="s">
        <v>144</v>
      </c>
      <c r="M12" s="102" t="s">
        <v>156</v>
      </c>
      <c r="N12" s="102" t="s">
        <v>106</v>
      </c>
      <c r="O12" s="51">
        <v>5</v>
      </c>
      <c r="P12" s="124"/>
      <c r="Q12" s="118"/>
    </row>
    <row r="13" spans="1:17" ht="51" customHeight="1" x14ac:dyDescent="0.3">
      <c r="A13" s="110" t="s">
        <v>84</v>
      </c>
      <c r="B13" s="50" t="s">
        <v>36</v>
      </c>
      <c r="C13" s="50" t="s">
        <v>31</v>
      </c>
      <c r="D13" s="50" t="s">
        <v>35</v>
      </c>
      <c r="E13" s="46" t="s">
        <v>23</v>
      </c>
      <c r="F13" s="56" t="s">
        <v>61</v>
      </c>
      <c r="G13" s="57" t="s">
        <v>63</v>
      </c>
      <c r="H13" s="14">
        <v>0.7</v>
      </c>
      <c r="I13" s="14">
        <v>0.85</v>
      </c>
      <c r="J13" s="50" t="s">
        <v>129</v>
      </c>
      <c r="K13" s="7" t="s">
        <v>145</v>
      </c>
      <c r="L13" s="7" t="s">
        <v>146</v>
      </c>
      <c r="M13" s="58" t="s">
        <v>106</v>
      </c>
      <c r="N13" s="59" t="s">
        <v>107</v>
      </c>
      <c r="O13" s="50">
        <v>5</v>
      </c>
      <c r="P13" s="122">
        <v>3</v>
      </c>
      <c r="Q13" s="116" t="s">
        <v>65</v>
      </c>
    </row>
    <row r="14" spans="1:17" ht="37.299999999999997" x14ac:dyDescent="0.3">
      <c r="A14" s="111"/>
      <c r="B14" s="48" t="s">
        <v>37</v>
      </c>
      <c r="C14" s="49" t="s">
        <v>32</v>
      </c>
      <c r="D14" s="49" t="s">
        <v>35</v>
      </c>
      <c r="E14" s="47" t="s">
        <v>23</v>
      </c>
      <c r="F14" s="45" t="s">
        <v>61</v>
      </c>
      <c r="G14" s="5" t="s">
        <v>66</v>
      </c>
      <c r="H14" s="6">
        <v>0.7</v>
      </c>
      <c r="I14" s="6">
        <v>0.85</v>
      </c>
      <c r="J14" s="49" t="s">
        <v>129</v>
      </c>
      <c r="K14" s="7" t="s">
        <v>145</v>
      </c>
      <c r="L14" s="7" t="s">
        <v>146</v>
      </c>
      <c r="M14" s="18" t="s">
        <v>106</v>
      </c>
      <c r="N14" s="8" t="s">
        <v>107</v>
      </c>
      <c r="O14" s="49">
        <v>5</v>
      </c>
      <c r="P14" s="123"/>
      <c r="Q14" s="117"/>
    </row>
    <row r="15" spans="1:17" ht="50.15" thickBot="1" x14ac:dyDescent="0.35">
      <c r="A15" s="112"/>
      <c r="B15" s="16" t="s">
        <v>38</v>
      </c>
      <c r="C15" s="51" t="s">
        <v>33</v>
      </c>
      <c r="D15" s="51" t="s">
        <v>35</v>
      </c>
      <c r="E15" s="15" t="s">
        <v>23</v>
      </c>
      <c r="F15" s="52" t="s">
        <v>62</v>
      </c>
      <c r="G15" s="53" t="s">
        <v>64</v>
      </c>
      <c r="H15" s="17">
        <v>0.7</v>
      </c>
      <c r="I15" s="17">
        <v>0.85</v>
      </c>
      <c r="J15" s="51" t="s">
        <v>129</v>
      </c>
      <c r="K15" s="54" t="s">
        <v>143</v>
      </c>
      <c r="L15" s="54" t="s">
        <v>144</v>
      </c>
      <c r="M15" s="60" t="s">
        <v>106</v>
      </c>
      <c r="N15" s="55" t="s">
        <v>107</v>
      </c>
      <c r="O15" s="51">
        <v>5</v>
      </c>
      <c r="P15" s="124"/>
      <c r="Q15" s="118"/>
    </row>
    <row r="17" spans="3:11" ht="25.5" customHeight="1" x14ac:dyDescent="0.3">
      <c r="C17" s="1" t="s">
        <v>26</v>
      </c>
      <c r="D17" s="120" t="s">
        <v>30</v>
      </c>
      <c r="E17" s="120"/>
      <c r="F17" s="120"/>
      <c r="G17" s="120"/>
      <c r="H17" s="120"/>
      <c r="I17" s="120"/>
      <c r="J17" s="120"/>
      <c r="K17" s="120"/>
    </row>
    <row r="18" spans="3:11" ht="38.25" customHeight="1" x14ac:dyDescent="0.3">
      <c r="C18" s="2" t="s">
        <v>27</v>
      </c>
      <c r="D18" s="119" t="s">
        <v>39</v>
      </c>
      <c r="E18" s="119"/>
      <c r="F18" s="119"/>
      <c r="G18" s="119"/>
      <c r="H18" s="119"/>
      <c r="I18" s="119"/>
      <c r="J18" s="119"/>
      <c r="K18" s="119"/>
    </row>
    <row r="19" spans="3:11" ht="12.75" customHeight="1" x14ac:dyDescent="0.3">
      <c r="C19" s="2" t="s">
        <v>28</v>
      </c>
      <c r="D19" s="106" t="s">
        <v>34</v>
      </c>
      <c r="E19" s="106"/>
      <c r="F19" s="106"/>
      <c r="G19" s="106"/>
      <c r="H19" s="106"/>
      <c r="I19" s="106"/>
      <c r="J19" s="106"/>
      <c r="K19" s="106"/>
    </row>
  </sheetData>
  <mergeCells count="24">
    <mergeCell ref="Q13:Q15"/>
    <mergeCell ref="D18:K18"/>
    <mergeCell ref="D17:K17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13:P15"/>
    <mergeCell ref="P4:P12"/>
    <mergeCell ref="Q4:Q12"/>
    <mergeCell ref="D19:K19"/>
    <mergeCell ref="F1:F3"/>
    <mergeCell ref="A1:A3"/>
    <mergeCell ref="B1:B3"/>
    <mergeCell ref="C1:C3"/>
    <mergeCell ref="D1:D3"/>
    <mergeCell ref="E1:E3"/>
    <mergeCell ref="A13:A15"/>
    <mergeCell ref="A4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166"/>
  <sheetViews>
    <sheetView zoomScale="90" zoomScaleNormal="90" workbookViewId="0">
      <selection activeCell="B4" sqref="B4:R144"/>
    </sheetView>
  </sheetViews>
  <sheetFormatPr defaultColWidth="15.53515625" defaultRowHeight="12.45" x14ac:dyDescent="0.3"/>
  <cols>
    <col min="1" max="1" width="19.4609375" style="9" customWidth="1"/>
    <col min="2" max="2" width="29.53515625" style="9" customWidth="1"/>
    <col min="3" max="3" width="15.53515625" style="9"/>
    <col min="4" max="4" width="32.07421875" style="9" customWidth="1"/>
    <col min="5" max="5" width="15.53515625" style="9"/>
    <col min="6" max="6" width="41.84375" style="9" customWidth="1"/>
    <col min="7" max="11" width="15.53515625" style="9"/>
    <col min="12" max="12" width="21.69140625" style="9" customWidth="1"/>
    <col min="13" max="13" width="19.84375" style="9" customWidth="1"/>
    <col min="14" max="14" width="21" style="9" customWidth="1"/>
    <col min="15" max="15" width="19.4609375" style="9" customWidth="1"/>
    <col min="16" max="18" width="15.53515625" style="9"/>
    <col min="19" max="19" width="34.3046875" style="9" customWidth="1"/>
    <col min="20" max="16384" width="15.53515625" style="9"/>
  </cols>
  <sheetData>
    <row r="1" spans="1:19" x14ac:dyDescent="0.3">
      <c r="A1" s="109" t="s">
        <v>5</v>
      </c>
      <c r="B1" s="107" t="s">
        <v>6</v>
      </c>
      <c r="C1" s="107" t="s">
        <v>7</v>
      </c>
      <c r="D1" s="107" t="s">
        <v>25</v>
      </c>
      <c r="E1" s="107" t="s">
        <v>8</v>
      </c>
      <c r="F1" s="107" t="s">
        <v>9</v>
      </c>
      <c r="G1" s="109" t="s">
        <v>40</v>
      </c>
      <c r="H1" s="109" t="s">
        <v>41</v>
      </c>
      <c r="I1" s="109" t="s">
        <v>12</v>
      </c>
      <c r="J1" s="109"/>
      <c r="K1" s="107" t="s">
        <v>21</v>
      </c>
      <c r="L1" s="109" t="s">
        <v>1</v>
      </c>
      <c r="M1" s="109"/>
      <c r="N1" s="174"/>
      <c r="O1" s="174"/>
      <c r="P1" s="109" t="s">
        <v>13</v>
      </c>
      <c r="Q1" s="109" t="s">
        <v>91</v>
      </c>
      <c r="R1" s="109" t="s">
        <v>14</v>
      </c>
      <c r="S1" s="109" t="s">
        <v>15</v>
      </c>
    </row>
    <row r="2" spans="1:19" x14ac:dyDescent="0.3">
      <c r="A2" s="109"/>
      <c r="B2" s="107"/>
      <c r="C2" s="107"/>
      <c r="D2" s="107"/>
      <c r="E2" s="107"/>
      <c r="F2" s="107"/>
      <c r="G2" s="109"/>
      <c r="H2" s="109"/>
      <c r="I2" s="109"/>
      <c r="J2" s="109"/>
      <c r="K2" s="107"/>
      <c r="L2" s="109" t="s">
        <v>0</v>
      </c>
      <c r="M2" s="109"/>
      <c r="N2" s="109" t="s">
        <v>16</v>
      </c>
      <c r="O2" s="109"/>
      <c r="P2" s="109"/>
      <c r="Q2" s="109"/>
      <c r="R2" s="109"/>
      <c r="S2" s="109"/>
    </row>
    <row r="3" spans="1:19" ht="62.6" thickBot="1" x14ac:dyDescent="0.35">
      <c r="A3" s="147"/>
      <c r="B3" s="149"/>
      <c r="C3" s="149"/>
      <c r="D3" s="149"/>
      <c r="E3" s="149"/>
      <c r="F3" s="149"/>
      <c r="G3" s="147"/>
      <c r="H3" s="147"/>
      <c r="I3" s="38" t="s">
        <v>17</v>
      </c>
      <c r="J3" s="38" t="s">
        <v>18</v>
      </c>
      <c r="K3" s="149"/>
      <c r="L3" s="39" t="s">
        <v>19</v>
      </c>
      <c r="M3" s="39" t="s">
        <v>20</v>
      </c>
      <c r="N3" s="39" t="s">
        <v>19</v>
      </c>
      <c r="O3" s="39" t="s">
        <v>20</v>
      </c>
      <c r="P3" s="147"/>
      <c r="Q3" s="147"/>
      <c r="R3" s="147"/>
      <c r="S3" s="147"/>
    </row>
    <row r="4" spans="1:19" ht="25.5" customHeight="1" x14ac:dyDescent="0.3">
      <c r="A4" s="185" t="s">
        <v>108</v>
      </c>
      <c r="B4" s="194" t="s">
        <v>113</v>
      </c>
      <c r="C4" s="193" t="s">
        <v>3</v>
      </c>
      <c r="D4" s="148" t="s">
        <v>42</v>
      </c>
      <c r="E4" s="88">
        <v>1</v>
      </c>
      <c r="F4" s="75" t="s">
        <v>47</v>
      </c>
      <c r="G4" s="89" t="s">
        <v>60</v>
      </c>
      <c r="H4" s="203">
        <v>100</v>
      </c>
      <c r="I4" s="208">
        <v>0.75</v>
      </c>
      <c r="J4" s="207">
        <v>0.85</v>
      </c>
      <c r="K4" s="148" t="s">
        <v>151</v>
      </c>
      <c r="L4" s="188" t="s">
        <v>43</v>
      </c>
      <c r="M4" s="188" t="s">
        <v>44</v>
      </c>
      <c r="N4" s="175">
        <v>75000</v>
      </c>
      <c r="O4" s="175">
        <v>150000</v>
      </c>
      <c r="P4" s="142">
        <v>5</v>
      </c>
      <c r="Q4" s="168" t="s">
        <v>92</v>
      </c>
      <c r="R4" s="168">
        <v>2</v>
      </c>
      <c r="S4" s="171" t="s">
        <v>102</v>
      </c>
    </row>
    <row r="5" spans="1:19" ht="37.75" thickBot="1" x14ac:dyDescent="0.35">
      <c r="A5" s="186"/>
      <c r="B5" s="152"/>
      <c r="C5" s="137"/>
      <c r="D5" s="136"/>
      <c r="E5" s="72">
        <v>2</v>
      </c>
      <c r="F5" s="13" t="s">
        <v>24</v>
      </c>
      <c r="G5" s="12" t="s">
        <v>60</v>
      </c>
      <c r="H5" s="201">
        <v>100</v>
      </c>
      <c r="I5" s="204">
        <v>0.75</v>
      </c>
      <c r="J5" s="205">
        <v>0.85</v>
      </c>
      <c r="K5" s="136"/>
      <c r="L5" s="150"/>
      <c r="M5" s="150"/>
      <c r="N5" s="153"/>
      <c r="O5" s="153"/>
      <c r="P5" s="143"/>
      <c r="Q5" s="169"/>
      <c r="R5" s="169"/>
      <c r="S5" s="172"/>
    </row>
    <row r="6" spans="1:19" ht="12.45" customHeight="1" x14ac:dyDescent="0.3">
      <c r="A6" s="186"/>
      <c r="B6" s="152" t="s">
        <v>114</v>
      </c>
      <c r="C6" s="200" t="s">
        <v>4</v>
      </c>
      <c r="D6" s="136" t="s">
        <v>42</v>
      </c>
      <c r="E6" s="72">
        <v>1</v>
      </c>
      <c r="F6" s="71" t="s">
        <v>47</v>
      </c>
      <c r="G6" s="12" t="s">
        <v>60</v>
      </c>
      <c r="H6" s="201">
        <v>100</v>
      </c>
      <c r="I6" s="204">
        <v>0.75</v>
      </c>
      <c r="J6" s="205">
        <v>0.85</v>
      </c>
      <c r="K6" s="148" t="s">
        <v>151</v>
      </c>
      <c r="L6" s="150" t="s">
        <v>43</v>
      </c>
      <c r="M6" s="150" t="s">
        <v>44</v>
      </c>
      <c r="N6" s="153">
        <v>75000</v>
      </c>
      <c r="O6" s="153">
        <v>150000</v>
      </c>
      <c r="P6" s="142">
        <v>5</v>
      </c>
      <c r="Q6" s="169"/>
      <c r="R6" s="169"/>
      <c r="S6" s="172"/>
    </row>
    <row r="7" spans="1:19" ht="37.75" thickBot="1" x14ac:dyDescent="0.35">
      <c r="A7" s="186"/>
      <c r="B7" s="152"/>
      <c r="C7" s="200"/>
      <c r="D7" s="136"/>
      <c r="E7" s="72">
        <v>2</v>
      </c>
      <c r="F7" s="13" t="s">
        <v>24</v>
      </c>
      <c r="G7" s="12" t="s">
        <v>60</v>
      </c>
      <c r="H7" s="201">
        <v>100</v>
      </c>
      <c r="I7" s="204">
        <v>0.75</v>
      </c>
      <c r="J7" s="205">
        <v>0.85</v>
      </c>
      <c r="K7" s="136"/>
      <c r="L7" s="150"/>
      <c r="M7" s="150"/>
      <c r="N7" s="153"/>
      <c r="O7" s="153"/>
      <c r="P7" s="143"/>
      <c r="Q7" s="169"/>
      <c r="R7" s="169"/>
      <c r="S7" s="172"/>
    </row>
    <row r="8" spans="1:19" ht="12.45" customHeight="1" x14ac:dyDescent="0.3">
      <c r="A8" s="186"/>
      <c r="B8" s="136" t="s">
        <v>115</v>
      </c>
      <c r="C8" s="137" t="s">
        <v>2</v>
      </c>
      <c r="D8" s="136" t="s">
        <v>42</v>
      </c>
      <c r="E8" s="72">
        <v>1</v>
      </c>
      <c r="F8" s="71" t="s">
        <v>47</v>
      </c>
      <c r="G8" s="12" t="s">
        <v>60</v>
      </c>
      <c r="H8" s="201">
        <v>100</v>
      </c>
      <c r="I8" s="204">
        <v>0.75</v>
      </c>
      <c r="J8" s="205">
        <v>0.85</v>
      </c>
      <c r="K8" s="148" t="s">
        <v>151</v>
      </c>
      <c r="L8" s="150" t="s">
        <v>43</v>
      </c>
      <c r="M8" s="150" t="s">
        <v>44</v>
      </c>
      <c r="N8" s="153">
        <v>75000</v>
      </c>
      <c r="O8" s="153">
        <v>150000</v>
      </c>
      <c r="P8" s="142">
        <v>5</v>
      </c>
      <c r="Q8" s="169"/>
      <c r="R8" s="169"/>
      <c r="S8" s="172"/>
    </row>
    <row r="9" spans="1:19" ht="37.75" thickBot="1" x14ac:dyDescent="0.35">
      <c r="A9" s="186"/>
      <c r="B9" s="136"/>
      <c r="C9" s="137"/>
      <c r="D9" s="136"/>
      <c r="E9" s="72">
        <v>2</v>
      </c>
      <c r="F9" s="13" t="s">
        <v>24</v>
      </c>
      <c r="G9" s="12" t="s">
        <v>60</v>
      </c>
      <c r="H9" s="201">
        <v>100</v>
      </c>
      <c r="I9" s="204">
        <v>0.75</v>
      </c>
      <c r="J9" s="205">
        <v>0.85</v>
      </c>
      <c r="K9" s="136"/>
      <c r="L9" s="150"/>
      <c r="M9" s="150"/>
      <c r="N9" s="153"/>
      <c r="O9" s="153"/>
      <c r="P9" s="143"/>
      <c r="Q9" s="169"/>
      <c r="R9" s="169"/>
      <c r="S9" s="172"/>
    </row>
    <row r="10" spans="1:19" ht="12.45" customHeight="1" x14ac:dyDescent="0.3">
      <c r="A10" s="186"/>
      <c r="B10" s="136" t="s">
        <v>116</v>
      </c>
      <c r="C10" s="137" t="s">
        <v>45</v>
      </c>
      <c r="D10" s="136" t="s">
        <v>42</v>
      </c>
      <c r="E10" s="72">
        <v>1</v>
      </c>
      <c r="F10" s="71" t="s">
        <v>47</v>
      </c>
      <c r="G10" s="12" t="s">
        <v>46</v>
      </c>
      <c r="H10" s="201">
        <v>100</v>
      </c>
      <c r="I10" s="204">
        <v>0.75</v>
      </c>
      <c r="J10" s="205">
        <v>0.85</v>
      </c>
      <c r="K10" s="148" t="s">
        <v>151</v>
      </c>
      <c r="L10" s="150" t="s">
        <v>43</v>
      </c>
      <c r="M10" s="150" t="s">
        <v>44</v>
      </c>
      <c r="N10" s="153">
        <v>75000</v>
      </c>
      <c r="O10" s="153">
        <v>150000</v>
      </c>
      <c r="P10" s="142">
        <v>5</v>
      </c>
      <c r="Q10" s="169"/>
      <c r="R10" s="169"/>
      <c r="S10" s="172"/>
    </row>
    <row r="11" spans="1:19" ht="37.75" thickBot="1" x14ac:dyDescent="0.35">
      <c r="A11" s="186"/>
      <c r="B11" s="136"/>
      <c r="C11" s="137"/>
      <c r="D11" s="136"/>
      <c r="E11" s="72">
        <v>2</v>
      </c>
      <c r="F11" s="13" t="s">
        <v>24</v>
      </c>
      <c r="G11" s="12" t="s">
        <v>46</v>
      </c>
      <c r="H11" s="201">
        <v>100</v>
      </c>
      <c r="I11" s="204">
        <v>0.75</v>
      </c>
      <c r="J11" s="205">
        <v>0.85</v>
      </c>
      <c r="K11" s="136"/>
      <c r="L11" s="150"/>
      <c r="M11" s="150"/>
      <c r="N11" s="153"/>
      <c r="O11" s="153"/>
      <c r="P11" s="143"/>
      <c r="Q11" s="169"/>
      <c r="R11" s="169"/>
      <c r="S11" s="172"/>
    </row>
    <row r="12" spans="1:19" ht="12.45" customHeight="1" x14ac:dyDescent="0.3">
      <c r="A12" s="186"/>
      <c r="B12" s="150" t="s">
        <v>117</v>
      </c>
      <c r="C12" s="151" t="s">
        <v>22</v>
      </c>
      <c r="D12" s="136" t="s">
        <v>42</v>
      </c>
      <c r="E12" s="73">
        <v>1</v>
      </c>
      <c r="F12" s="71" t="s">
        <v>47</v>
      </c>
      <c r="G12" s="12" t="s">
        <v>60</v>
      </c>
      <c r="H12" s="201">
        <v>100</v>
      </c>
      <c r="I12" s="204">
        <v>0.75</v>
      </c>
      <c r="J12" s="205">
        <v>0.85</v>
      </c>
      <c r="K12" s="148" t="s">
        <v>151</v>
      </c>
      <c r="L12" s="150" t="s">
        <v>43</v>
      </c>
      <c r="M12" s="150" t="s">
        <v>44</v>
      </c>
      <c r="N12" s="153">
        <v>75000</v>
      </c>
      <c r="O12" s="153">
        <v>150000</v>
      </c>
      <c r="P12" s="142">
        <v>5</v>
      </c>
      <c r="Q12" s="169"/>
      <c r="R12" s="169"/>
      <c r="S12" s="172"/>
    </row>
    <row r="13" spans="1:19" ht="37.75" thickBot="1" x14ac:dyDescent="0.35">
      <c r="A13" s="186"/>
      <c r="B13" s="150"/>
      <c r="C13" s="151"/>
      <c r="D13" s="136"/>
      <c r="E13" s="73">
        <v>2</v>
      </c>
      <c r="F13" s="13" t="s">
        <v>24</v>
      </c>
      <c r="G13" s="12" t="s">
        <v>60</v>
      </c>
      <c r="H13" s="201">
        <v>100</v>
      </c>
      <c r="I13" s="204">
        <v>0.75</v>
      </c>
      <c r="J13" s="205">
        <v>0.85</v>
      </c>
      <c r="K13" s="136"/>
      <c r="L13" s="150"/>
      <c r="M13" s="150"/>
      <c r="N13" s="153"/>
      <c r="O13" s="153"/>
      <c r="P13" s="143"/>
      <c r="Q13" s="169"/>
      <c r="R13" s="169"/>
      <c r="S13" s="172"/>
    </row>
    <row r="14" spans="1:19" ht="12.45" customHeight="1" x14ac:dyDescent="0.3">
      <c r="A14" s="186"/>
      <c r="B14" s="150" t="s">
        <v>118</v>
      </c>
      <c r="C14" s="151" t="s">
        <v>49</v>
      </c>
      <c r="D14" s="136" t="s">
        <v>42</v>
      </c>
      <c r="E14" s="73">
        <v>1</v>
      </c>
      <c r="F14" s="71" t="s">
        <v>47</v>
      </c>
      <c r="G14" s="12" t="s">
        <v>46</v>
      </c>
      <c r="H14" s="201">
        <v>100</v>
      </c>
      <c r="I14" s="204">
        <v>0.75</v>
      </c>
      <c r="J14" s="205">
        <v>0.85</v>
      </c>
      <c r="K14" s="148" t="s">
        <v>151</v>
      </c>
      <c r="L14" s="150" t="s">
        <v>43</v>
      </c>
      <c r="M14" s="150" t="s">
        <v>44</v>
      </c>
      <c r="N14" s="153">
        <v>75000</v>
      </c>
      <c r="O14" s="153">
        <v>150000</v>
      </c>
      <c r="P14" s="142">
        <v>5</v>
      </c>
      <c r="Q14" s="169"/>
      <c r="R14" s="169"/>
      <c r="S14" s="172"/>
    </row>
    <row r="15" spans="1:19" ht="37.75" thickBot="1" x14ac:dyDescent="0.35">
      <c r="A15" s="186"/>
      <c r="B15" s="150"/>
      <c r="C15" s="151"/>
      <c r="D15" s="136"/>
      <c r="E15" s="73">
        <v>2</v>
      </c>
      <c r="F15" s="13" t="s">
        <v>24</v>
      </c>
      <c r="G15" s="12" t="s">
        <v>46</v>
      </c>
      <c r="H15" s="201">
        <v>100</v>
      </c>
      <c r="I15" s="204">
        <v>0.75</v>
      </c>
      <c r="J15" s="205">
        <v>0.85</v>
      </c>
      <c r="K15" s="136"/>
      <c r="L15" s="150"/>
      <c r="M15" s="150"/>
      <c r="N15" s="153"/>
      <c r="O15" s="153"/>
      <c r="P15" s="143"/>
      <c r="Q15" s="169"/>
      <c r="R15" s="169"/>
      <c r="S15" s="172"/>
    </row>
    <row r="16" spans="1:19" ht="12.45" customHeight="1" x14ac:dyDescent="0.3">
      <c r="A16" s="186"/>
      <c r="B16" s="150" t="s">
        <v>119</v>
      </c>
      <c r="C16" s="151" t="s">
        <v>48</v>
      </c>
      <c r="D16" s="136" t="s">
        <v>42</v>
      </c>
      <c r="E16" s="73">
        <v>1</v>
      </c>
      <c r="F16" s="71" t="s">
        <v>47</v>
      </c>
      <c r="G16" s="12" t="s">
        <v>46</v>
      </c>
      <c r="H16" s="201">
        <v>100</v>
      </c>
      <c r="I16" s="204">
        <v>0.75</v>
      </c>
      <c r="J16" s="205">
        <v>0.85</v>
      </c>
      <c r="K16" s="136" t="s">
        <v>152</v>
      </c>
      <c r="L16" s="150" t="s">
        <v>43</v>
      </c>
      <c r="M16" s="150" t="s">
        <v>44</v>
      </c>
      <c r="N16" s="153">
        <v>75000</v>
      </c>
      <c r="O16" s="153">
        <v>150000</v>
      </c>
      <c r="P16" s="142">
        <v>5</v>
      </c>
      <c r="Q16" s="169"/>
      <c r="R16" s="169"/>
      <c r="S16" s="172"/>
    </row>
    <row r="17" spans="1:19" ht="37.75" thickBot="1" x14ac:dyDescent="0.35">
      <c r="A17" s="186"/>
      <c r="B17" s="150"/>
      <c r="C17" s="151"/>
      <c r="D17" s="136"/>
      <c r="E17" s="73">
        <v>2</v>
      </c>
      <c r="F17" s="13" t="s">
        <v>24</v>
      </c>
      <c r="G17" s="12" t="s">
        <v>46</v>
      </c>
      <c r="H17" s="201">
        <v>100</v>
      </c>
      <c r="I17" s="204">
        <v>0.75</v>
      </c>
      <c r="J17" s="205">
        <v>0.85</v>
      </c>
      <c r="K17" s="136"/>
      <c r="L17" s="150"/>
      <c r="M17" s="150"/>
      <c r="N17" s="153"/>
      <c r="O17" s="153"/>
      <c r="P17" s="143"/>
      <c r="Q17" s="169"/>
      <c r="R17" s="169"/>
      <c r="S17" s="172"/>
    </row>
    <row r="18" spans="1:19" ht="12.45" customHeight="1" x14ac:dyDescent="0.3">
      <c r="A18" s="186"/>
      <c r="B18" s="150" t="s">
        <v>50</v>
      </c>
      <c r="C18" s="151" t="s">
        <v>52</v>
      </c>
      <c r="D18" s="152" t="s">
        <v>42</v>
      </c>
      <c r="E18" s="73">
        <v>1</v>
      </c>
      <c r="F18" s="76" t="s">
        <v>47</v>
      </c>
      <c r="G18" s="20" t="s">
        <v>58</v>
      </c>
      <c r="H18" s="202">
        <v>100</v>
      </c>
      <c r="I18" s="206">
        <v>0.75</v>
      </c>
      <c r="J18" s="205">
        <v>0.85</v>
      </c>
      <c r="K18" s="148" t="s">
        <v>151</v>
      </c>
      <c r="L18" s="150" t="s">
        <v>43</v>
      </c>
      <c r="M18" s="150" t="s">
        <v>44</v>
      </c>
      <c r="N18" s="153">
        <v>75000</v>
      </c>
      <c r="O18" s="153">
        <v>150000</v>
      </c>
      <c r="P18" s="142">
        <v>5</v>
      </c>
      <c r="Q18" s="169"/>
      <c r="R18" s="169"/>
      <c r="S18" s="172"/>
    </row>
    <row r="19" spans="1:19" ht="37.75" thickBot="1" x14ac:dyDescent="0.35">
      <c r="A19" s="186"/>
      <c r="B19" s="150"/>
      <c r="C19" s="151"/>
      <c r="D19" s="152"/>
      <c r="E19" s="73">
        <v>2</v>
      </c>
      <c r="F19" s="13" t="s">
        <v>24</v>
      </c>
      <c r="G19" s="20" t="s">
        <v>58</v>
      </c>
      <c r="H19" s="202">
        <v>100</v>
      </c>
      <c r="I19" s="206">
        <v>0.75</v>
      </c>
      <c r="J19" s="205">
        <v>0.85</v>
      </c>
      <c r="K19" s="136"/>
      <c r="L19" s="150"/>
      <c r="M19" s="150"/>
      <c r="N19" s="153"/>
      <c r="O19" s="153"/>
      <c r="P19" s="143"/>
      <c r="Q19" s="169"/>
      <c r="R19" s="169"/>
      <c r="S19" s="172"/>
    </row>
    <row r="20" spans="1:19" ht="12.45" customHeight="1" x14ac:dyDescent="0.3">
      <c r="A20" s="186"/>
      <c r="B20" s="150" t="s">
        <v>51</v>
      </c>
      <c r="C20" s="151" t="s">
        <v>53</v>
      </c>
      <c r="D20" s="152" t="s">
        <v>42</v>
      </c>
      <c r="E20" s="73">
        <v>1</v>
      </c>
      <c r="F20" s="76" t="s">
        <v>47</v>
      </c>
      <c r="G20" s="20" t="s">
        <v>59</v>
      </c>
      <c r="H20" s="202">
        <v>100</v>
      </c>
      <c r="I20" s="206">
        <v>0.75</v>
      </c>
      <c r="J20" s="205">
        <v>0.85</v>
      </c>
      <c r="K20" s="148" t="s">
        <v>151</v>
      </c>
      <c r="L20" s="150" t="s">
        <v>43</v>
      </c>
      <c r="M20" s="150" t="s">
        <v>44</v>
      </c>
      <c r="N20" s="153">
        <v>75000</v>
      </c>
      <c r="O20" s="153">
        <v>150000</v>
      </c>
      <c r="P20" s="142">
        <v>5</v>
      </c>
      <c r="Q20" s="169"/>
      <c r="R20" s="169"/>
      <c r="S20" s="172"/>
    </row>
    <row r="21" spans="1:19" ht="37.75" thickBot="1" x14ac:dyDescent="0.35">
      <c r="A21" s="186"/>
      <c r="B21" s="150"/>
      <c r="C21" s="151"/>
      <c r="D21" s="152"/>
      <c r="E21" s="73">
        <v>2</v>
      </c>
      <c r="F21" s="13" t="s">
        <v>24</v>
      </c>
      <c r="G21" s="20" t="s">
        <v>59</v>
      </c>
      <c r="H21" s="202">
        <v>100</v>
      </c>
      <c r="I21" s="206">
        <v>0.75</v>
      </c>
      <c r="J21" s="205">
        <v>0.85</v>
      </c>
      <c r="K21" s="136"/>
      <c r="L21" s="150"/>
      <c r="M21" s="150"/>
      <c r="N21" s="153"/>
      <c r="O21" s="153"/>
      <c r="P21" s="143"/>
      <c r="Q21" s="169"/>
      <c r="R21" s="169"/>
      <c r="S21" s="172"/>
    </row>
    <row r="22" spans="1:19" ht="12.45" customHeight="1" x14ac:dyDescent="0.3">
      <c r="A22" s="186"/>
      <c r="B22" s="150" t="s">
        <v>54</v>
      </c>
      <c r="C22" s="151" t="s">
        <v>55</v>
      </c>
      <c r="D22" s="152" t="s">
        <v>42</v>
      </c>
      <c r="E22" s="73">
        <v>1</v>
      </c>
      <c r="F22" s="76" t="s">
        <v>47</v>
      </c>
      <c r="G22" s="20" t="s">
        <v>59</v>
      </c>
      <c r="H22" s="202">
        <v>20</v>
      </c>
      <c r="I22" s="206">
        <v>0.75</v>
      </c>
      <c r="J22" s="205">
        <v>0.85</v>
      </c>
      <c r="K22" s="136" t="s">
        <v>152</v>
      </c>
      <c r="L22" s="150" t="s">
        <v>43</v>
      </c>
      <c r="M22" s="150" t="s">
        <v>44</v>
      </c>
      <c r="N22" s="153">
        <v>75000</v>
      </c>
      <c r="O22" s="153">
        <v>150000</v>
      </c>
      <c r="P22" s="142">
        <v>5</v>
      </c>
      <c r="Q22" s="169"/>
      <c r="R22" s="169"/>
      <c r="S22" s="172"/>
    </row>
    <row r="23" spans="1:19" ht="37.75" thickBot="1" x14ac:dyDescent="0.35">
      <c r="A23" s="186"/>
      <c r="B23" s="150"/>
      <c r="C23" s="151"/>
      <c r="D23" s="152"/>
      <c r="E23" s="73">
        <v>2</v>
      </c>
      <c r="F23" s="13" t="s">
        <v>24</v>
      </c>
      <c r="G23" s="20" t="s">
        <v>59</v>
      </c>
      <c r="H23" s="202">
        <v>20</v>
      </c>
      <c r="I23" s="206">
        <v>0.75</v>
      </c>
      <c r="J23" s="205">
        <v>0.85</v>
      </c>
      <c r="K23" s="136"/>
      <c r="L23" s="150"/>
      <c r="M23" s="150"/>
      <c r="N23" s="153"/>
      <c r="O23" s="153"/>
      <c r="P23" s="143"/>
      <c r="Q23" s="169"/>
      <c r="R23" s="169"/>
      <c r="S23" s="172"/>
    </row>
    <row r="24" spans="1:19" ht="12.45" customHeight="1" x14ac:dyDescent="0.3">
      <c r="A24" s="186"/>
      <c r="B24" s="150" t="s">
        <v>57</v>
      </c>
      <c r="C24" s="151" t="s">
        <v>56</v>
      </c>
      <c r="D24" s="152" t="s">
        <v>42</v>
      </c>
      <c r="E24" s="73">
        <v>1</v>
      </c>
      <c r="F24" s="76" t="s">
        <v>47</v>
      </c>
      <c r="G24" s="20" t="s">
        <v>85</v>
      </c>
      <c r="H24" s="202">
        <v>20</v>
      </c>
      <c r="I24" s="206">
        <v>0.75</v>
      </c>
      <c r="J24" s="205">
        <v>0.85</v>
      </c>
      <c r="K24" s="136" t="s">
        <v>152</v>
      </c>
      <c r="L24" s="150" t="s">
        <v>43</v>
      </c>
      <c r="M24" s="150" t="s">
        <v>44</v>
      </c>
      <c r="N24" s="153">
        <v>75000</v>
      </c>
      <c r="O24" s="153">
        <v>150000</v>
      </c>
      <c r="P24" s="142">
        <v>5</v>
      </c>
      <c r="Q24" s="169"/>
      <c r="R24" s="169"/>
      <c r="S24" s="172"/>
    </row>
    <row r="25" spans="1:19" ht="37.75" thickBot="1" x14ac:dyDescent="0.35">
      <c r="A25" s="186"/>
      <c r="B25" s="150"/>
      <c r="C25" s="151"/>
      <c r="D25" s="152"/>
      <c r="E25" s="73">
        <v>2</v>
      </c>
      <c r="F25" s="13" t="s">
        <v>24</v>
      </c>
      <c r="G25" s="20" t="s">
        <v>85</v>
      </c>
      <c r="H25" s="202">
        <v>20</v>
      </c>
      <c r="I25" s="206">
        <v>0.75</v>
      </c>
      <c r="J25" s="205">
        <v>0.85</v>
      </c>
      <c r="K25" s="136"/>
      <c r="L25" s="150"/>
      <c r="M25" s="150"/>
      <c r="N25" s="153"/>
      <c r="O25" s="153"/>
      <c r="P25" s="143"/>
      <c r="Q25" s="169"/>
      <c r="R25" s="169"/>
      <c r="S25" s="172"/>
    </row>
    <row r="26" spans="1:19" ht="12.45" customHeight="1" x14ac:dyDescent="0.3">
      <c r="A26" s="186"/>
      <c r="B26" s="150" t="s">
        <v>93</v>
      </c>
      <c r="C26" s="151" t="s">
        <v>94</v>
      </c>
      <c r="D26" s="152" t="s">
        <v>42</v>
      </c>
      <c r="E26" s="73">
        <v>1</v>
      </c>
      <c r="F26" s="76" t="s">
        <v>47</v>
      </c>
      <c r="G26" s="20" t="s">
        <v>59</v>
      </c>
      <c r="H26" s="202">
        <v>100</v>
      </c>
      <c r="I26" s="206">
        <v>0.75</v>
      </c>
      <c r="J26" s="205">
        <v>0.85</v>
      </c>
      <c r="K26" s="136" t="s">
        <v>152</v>
      </c>
      <c r="L26" s="150" t="s">
        <v>43</v>
      </c>
      <c r="M26" s="150" t="s">
        <v>44</v>
      </c>
      <c r="N26" s="153">
        <v>75000</v>
      </c>
      <c r="O26" s="153">
        <v>150000</v>
      </c>
      <c r="P26" s="142">
        <v>5</v>
      </c>
      <c r="Q26" s="169"/>
      <c r="R26" s="169"/>
      <c r="S26" s="172"/>
    </row>
    <row r="27" spans="1:19" ht="37.75" thickBot="1" x14ac:dyDescent="0.35">
      <c r="A27" s="186"/>
      <c r="B27" s="150"/>
      <c r="C27" s="151"/>
      <c r="D27" s="152"/>
      <c r="E27" s="73">
        <v>2</v>
      </c>
      <c r="F27" s="13" t="s">
        <v>24</v>
      </c>
      <c r="G27" s="20" t="s">
        <v>59</v>
      </c>
      <c r="H27" s="202">
        <v>100</v>
      </c>
      <c r="I27" s="206">
        <v>0.75</v>
      </c>
      <c r="J27" s="205">
        <v>0.85</v>
      </c>
      <c r="K27" s="136"/>
      <c r="L27" s="150"/>
      <c r="M27" s="150"/>
      <c r="N27" s="153"/>
      <c r="O27" s="153"/>
      <c r="P27" s="143"/>
      <c r="Q27" s="169"/>
      <c r="R27" s="169"/>
      <c r="S27" s="172"/>
    </row>
    <row r="28" spans="1:19" ht="12.45" customHeight="1" x14ac:dyDescent="0.3">
      <c r="A28" s="186"/>
      <c r="B28" s="150" t="s">
        <v>95</v>
      </c>
      <c r="C28" s="151" t="s">
        <v>96</v>
      </c>
      <c r="D28" s="152" t="s">
        <v>42</v>
      </c>
      <c r="E28" s="73">
        <v>1</v>
      </c>
      <c r="F28" s="76" t="s">
        <v>47</v>
      </c>
      <c r="G28" s="20" t="s">
        <v>46</v>
      </c>
      <c r="H28" s="202">
        <v>100</v>
      </c>
      <c r="I28" s="206">
        <v>0.75</v>
      </c>
      <c r="J28" s="205">
        <v>0.85</v>
      </c>
      <c r="K28" s="136" t="s">
        <v>152</v>
      </c>
      <c r="L28" s="150" t="s">
        <v>43</v>
      </c>
      <c r="M28" s="150" t="s">
        <v>44</v>
      </c>
      <c r="N28" s="153">
        <v>75000</v>
      </c>
      <c r="O28" s="153">
        <v>150000</v>
      </c>
      <c r="P28" s="142">
        <v>5</v>
      </c>
      <c r="Q28" s="169"/>
      <c r="R28" s="169"/>
      <c r="S28" s="172"/>
    </row>
    <row r="29" spans="1:19" ht="37.75" thickBot="1" x14ac:dyDescent="0.35">
      <c r="A29" s="186"/>
      <c r="B29" s="150"/>
      <c r="C29" s="151"/>
      <c r="D29" s="152"/>
      <c r="E29" s="73">
        <v>2</v>
      </c>
      <c r="F29" s="13" t="s">
        <v>24</v>
      </c>
      <c r="G29" s="20" t="s">
        <v>46</v>
      </c>
      <c r="H29" s="202">
        <v>100</v>
      </c>
      <c r="I29" s="206">
        <v>0.75</v>
      </c>
      <c r="J29" s="205">
        <v>0.85</v>
      </c>
      <c r="K29" s="136"/>
      <c r="L29" s="150"/>
      <c r="M29" s="150"/>
      <c r="N29" s="153"/>
      <c r="O29" s="153"/>
      <c r="P29" s="143"/>
      <c r="Q29" s="169"/>
      <c r="R29" s="169"/>
      <c r="S29" s="172"/>
    </row>
    <row r="30" spans="1:19" s="42" customFormat="1" ht="38.25" customHeight="1" x14ac:dyDescent="0.3">
      <c r="A30" s="186"/>
      <c r="B30" s="136" t="s">
        <v>112</v>
      </c>
      <c r="C30" s="137" t="s">
        <v>97</v>
      </c>
      <c r="D30" s="136" t="s">
        <v>42</v>
      </c>
      <c r="E30" s="73">
        <v>1</v>
      </c>
      <c r="F30" s="71" t="s">
        <v>47</v>
      </c>
      <c r="G30" s="20" t="s">
        <v>60</v>
      </c>
      <c r="H30" s="21">
        <v>100</v>
      </c>
      <c r="I30" s="204">
        <v>0.75</v>
      </c>
      <c r="J30" s="205">
        <v>0.85</v>
      </c>
      <c r="K30" s="148" t="s">
        <v>151</v>
      </c>
      <c r="L30" s="138" t="s">
        <v>69</v>
      </c>
      <c r="M30" s="138" t="s">
        <v>70</v>
      </c>
      <c r="N30" s="153">
        <v>75000</v>
      </c>
      <c r="O30" s="153">
        <v>150000</v>
      </c>
      <c r="P30" s="142">
        <v>5</v>
      </c>
      <c r="Q30" s="169"/>
      <c r="R30" s="169"/>
      <c r="S30" s="172"/>
    </row>
    <row r="31" spans="1:19" s="42" customFormat="1" ht="37.75" thickBot="1" x14ac:dyDescent="0.35">
      <c r="A31" s="186"/>
      <c r="B31" s="136"/>
      <c r="C31" s="137"/>
      <c r="D31" s="136"/>
      <c r="E31" s="73">
        <v>2</v>
      </c>
      <c r="F31" s="13" t="s">
        <v>24</v>
      </c>
      <c r="G31" s="20" t="s">
        <v>60</v>
      </c>
      <c r="H31" s="21">
        <v>100</v>
      </c>
      <c r="I31" s="204">
        <v>0.75</v>
      </c>
      <c r="J31" s="205">
        <v>0.85</v>
      </c>
      <c r="K31" s="136"/>
      <c r="L31" s="139"/>
      <c r="M31" s="139"/>
      <c r="N31" s="153"/>
      <c r="O31" s="153"/>
      <c r="P31" s="143"/>
      <c r="Q31" s="169"/>
      <c r="R31" s="169"/>
      <c r="S31" s="172"/>
    </row>
    <row r="32" spans="1:19" s="42" customFormat="1" ht="12.45" customHeight="1" x14ac:dyDescent="0.3">
      <c r="A32" s="186"/>
      <c r="B32" s="136" t="s">
        <v>120</v>
      </c>
      <c r="C32" s="137" t="s">
        <v>103</v>
      </c>
      <c r="D32" s="136" t="s">
        <v>42</v>
      </c>
      <c r="E32" s="73">
        <v>1</v>
      </c>
      <c r="F32" s="71" t="s">
        <v>47</v>
      </c>
      <c r="G32" s="20" t="s">
        <v>104</v>
      </c>
      <c r="H32" s="21">
        <v>100</v>
      </c>
      <c r="I32" s="204">
        <v>0.75</v>
      </c>
      <c r="J32" s="205">
        <v>0.85</v>
      </c>
      <c r="K32" s="148" t="s">
        <v>151</v>
      </c>
      <c r="L32" s="138" t="s">
        <v>69</v>
      </c>
      <c r="M32" s="138" t="s">
        <v>70</v>
      </c>
      <c r="N32" s="153">
        <v>75000</v>
      </c>
      <c r="O32" s="153">
        <v>150000</v>
      </c>
      <c r="P32" s="142">
        <v>5</v>
      </c>
      <c r="Q32" s="169"/>
      <c r="R32" s="169"/>
      <c r="S32" s="172"/>
    </row>
    <row r="33" spans="1:19" s="42" customFormat="1" ht="37.75" thickBot="1" x14ac:dyDescent="0.35">
      <c r="A33" s="186"/>
      <c r="B33" s="136"/>
      <c r="C33" s="137"/>
      <c r="D33" s="136"/>
      <c r="E33" s="73">
        <v>2</v>
      </c>
      <c r="F33" s="13" t="s">
        <v>24</v>
      </c>
      <c r="G33" s="20" t="s">
        <v>104</v>
      </c>
      <c r="H33" s="21">
        <v>100</v>
      </c>
      <c r="I33" s="204">
        <v>0.75</v>
      </c>
      <c r="J33" s="205">
        <v>0.85</v>
      </c>
      <c r="K33" s="136"/>
      <c r="L33" s="139"/>
      <c r="M33" s="139"/>
      <c r="N33" s="153"/>
      <c r="O33" s="153"/>
      <c r="P33" s="143"/>
      <c r="Q33" s="169"/>
      <c r="R33" s="169"/>
      <c r="S33" s="172"/>
    </row>
    <row r="34" spans="1:19" s="42" customFormat="1" ht="12.45" customHeight="1" x14ac:dyDescent="0.3">
      <c r="A34" s="186"/>
      <c r="B34" s="136" t="s">
        <v>135</v>
      </c>
      <c r="C34" s="137" t="s">
        <v>134</v>
      </c>
      <c r="D34" s="136" t="s">
        <v>42</v>
      </c>
      <c r="E34" s="73">
        <v>1</v>
      </c>
      <c r="F34" s="71" t="s">
        <v>47</v>
      </c>
      <c r="G34" s="20" t="s">
        <v>46</v>
      </c>
      <c r="H34" s="21">
        <v>100</v>
      </c>
      <c r="I34" s="204">
        <v>0.75</v>
      </c>
      <c r="J34" s="205">
        <v>0.85</v>
      </c>
      <c r="K34" s="148" t="s">
        <v>151</v>
      </c>
      <c r="L34" s="138" t="s">
        <v>69</v>
      </c>
      <c r="M34" s="138" t="s">
        <v>70</v>
      </c>
      <c r="N34" s="153">
        <v>75000</v>
      </c>
      <c r="O34" s="153">
        <v>150000</v>
      </c>
      <c r="P34" s="142">
        <v>5</v>
      </c>
      <c r="Q34" s="169"/>
      <c r="R34" s="169"/>
      <c r="S34" s="172"/>
    </row>
    <row r="35" spans="1:19" s="42" customFormat="1" ht="37.75" thickBot="1" x14ac:dyDescent="0.35">
      <c r="A35" s="186"/>
      <c r="B35" s="136"/>
      <c r="C35" s="137"/>
      <c r="D35" s="136"/>
      <c r="E35" s="73">
        <v>2</v>
      </c>
      <c r="F35" s="13" t="s">
        <v>24</v>
      </c>
      <c r="G35" s="20" t="s">
        <v>46</v>
      </c>
      <c r="H35" s="21">
        <v>100</v>
      </c>
      <c r="I35" s="204">
        <v>0.75</v>
      </c>
      <c r="J35" s="205">
        <v>0.85</v>
      </c>
      <c r="K35" s="136"/>
      <c r="L35" s="139"/>
      <c r="M35" s="139"/>
      <c r="N35" s="153"/>
      <c r="O35" s="153"/>
      <c r="P35" s="143"/>
      <c r="Q35" s="169"/>
      <c r="R35" s="169"/>
      <c r="S35" s="172"/>
    </row>
    <row r="36" spans="1:19" s="42" customFormat="1" ht="12.45" customHeight="1" x14ac:dyDescent="0.3">
      <c r="A36" s="186"/>
      <c r="B36" s="136" t="s">
        <v>136</v>
      </c>
      <c r="C36" s="137" t="s">
        <v>137</v>
      </c>
      <c r="D36" s="136" t="s">
        <v>42</v>
      </c>
      <c r="E36" s="73">
        <v>1</v>
      </c>
      <c r="F36" s="71" t="s">
        <v>47</v>
      </c>
      <c r="G36" s="20" t="s">
        <v>89</v>
      </c>
      <c r="H36" s="21">
        <v>300</v>
      </c>
      <c r="I36" s="204">
        <v>0.75</v>
      </c>
      <c r="J36" s="205">
        <v>0.85</v>
      </c>
      <c r="K36" s="148" t="s">
        <v>151</v>
      </c>
      <c r="L36" s="138" t="s">
        <v>69</v>
      </c>
      <c r="M36" s="138" t="s">
        <v>70</v>
      </c>
      <c r="N36" s="153">
        <v>75000</v>
      </c>
      <c r="O36" s="153">
        <v>150000</v>
      </c>
      <c r="P36" s="142">
        <v>5</v>
      </c>
      <c r="Q36" s="169"/>
      <c r="R36" s="169"/>
      <c r="S36" s="172"/>
    </row>
    <row r="37" spans="1:19" s="42" customFormat="1" ht="37.75" thickBot="1" x14ac:dyDescent="0.35">
      <c r="A37" s="186"/>
      <c r="B37" s="136"/>
      <c r="C37" s="137"/>
      <c r="D37" s="136"/>
      <c r="E37" s="73">
        <v>2</v>
      </c>
      <c r="F37" s="13" t="s">
        <v>24</v>
      </c>
      <c r="G37" s="20" t="s">
        <v>89</v>
      </c>
      <c r="H37" s="21">
        <v>300</v>
      </c>
      <c r="I37" s="204">
        <v>0.75</v>
      </c>
      <c r="J37" s="205">
        <v>0.85</v>
      </c>
      <c r="K37" s="136"/>
      <c r="L37" s="139"/>
      <c r="M37" s="139"/>
      <c r="N37" s="153"/>
      <c r="O37" s="153"/>
      <c r="P37" s="143"/>
      <c r="Q37" s="169"/>
      <c r="R37" s="169"/>
      <c r="S37" s="172"/>
    </row>
    <row r="38" spans="1:19" s="42" customFormat="1" ht="12.45" customHeight="1" x14ac:dyDescent="0.3">
      <c r="A38" s="186"/>
      <c r="B38" s="136" t="s">
        <v>138</v>
      </c>
      <c r="C38" s="137" t="s">
        <v>139</v>
      </c>
      <c r="D38" s="136" t="s">
        <v>42</v>
      </c>
      <c r="E38" s="73">
        <v>1</v>
      </c>
      <c r="F38" s="71" t="s">
        <v>47</v>
      </c>
      <c r="G38" s="20" t="s">
        <v>73</v>
      </c>
      <c r="H38" s="21">
        <v>300</v>
      </c>
      <c r="I38" s="204">
        <v>0.75</v>
      </c>
      <c r="J38" s="205">
        <v>0.85</v>
      </c>
      <c r="K38" s="148" t="s">
        <v>151</v>
      </c>
      <c r="L38" s="138" t="s">
        <v>69</v>
      </c>
      <c r="M38" s="138" t="s">
        <v>70</v>
      </c>
      <c r="N38" s="153">
        <v>75000</v>
      </c>
      <c r="O38" s="153">
        <v>150000</v>
      </c>
      <c r="P38" s="142">
        <v>5</v>
      </c>
      <c r="Q38" s="169"/>
      <c r="R38" s="169"/>
      <c r="S38" s="172"/>
    </row>
    <row r="39" spans="1:19" s="42" customFormat="1" ht="37.75" thickBot="1" x14ac:dyDescent="0.35">
      <c r="A39" s="186"/>
      <c r="B39" s="136"/>
      <c r="C39" s="137"/>
      <c r="D39" s="136"/>
      <c r="E39" s="73">
        <v>2</v>
      </c>
      <c r="F39" s="13" t="s">
        <v>24</v>
      </c>
      <c r="G39" s="20" t="s">
        <v>73</v>
      </c>
      <c r="H39" s="21">
        <v>300</v>
      </c>
      <c r="I39" s="204">
        <v>0.75</v>
      </c>
      <c r="J39" s="205">
        <v>0.85</v>
      </c>
      <c r="K39" s="136"/>
      <c r="L39" s="139"/>
      <c r="M39" s="139"/>
      <c r="N39" s="153"/>
      <c r="O39" s="153"/>
      <c r="P39" s="143"/>
      <c r="Q39" s="169"/>
      <c r="R39" s="169"/>
      <c r="S39" s="172"/>
    </row>
    <row r="40" spans="1:19" s="42" customFormat="1" ht="12.45" customHeight="1" x14ac:dyDescent="0.3">
      <c r="A40" s="186"/>
      <c r="B40" s="194" t="s">
        <v>113</v>
      </c>
      <c r="C40" s="193" t="s">
        <v>3</v>
      </c>
      <c r="D40" s="148" t="s">
        <v>42</v>
      </c>
      <c r="E40" s="88">
        <v>1</v>
      </c>
      <c r="F40" s="75" t="s">
        <v>47</v>
      </c>
      <c r="G40" s="89" t="s">
        <v>60</v>
      </c>
      <c r="H40" s="148">
        <v>100</v>
      </c>
      <c r="I40" s="167">
        <v>0.6</v>
      </c>
      <c r="J40" s="166">
        <v>0.8</v>
      </c>
      <c r="K40" s="71" t="s">
        <v>157</v>
      </c>
      <c r="L40" s="188" t="s">
        <v>43</v>
      </c>
      <c r="M40" s="188" t="s">
        <v>44</v>
      </c>
      <c r="N40" s="175">
        <v>25000</v>
      </c>
      <c r="O40" s="175">
        <v>50000</v>
      </c>
      <c r="P40" s="142">
        <v>2</v>
      </c>
      <c r="Q40" s="169"/>
      <c r="R40" s="169"/>
      <c r="S40" s="172"/>
    </row>
    <row r="41" spans="1:19" s="42" customFormat="1" ht="37.75" thickBot="1" x14ac:dyDescent="0.35">
      <c r="A41" s="186"/>
      <c r="B41" s="152"/>
      <c r="C41" s="137"/>
      <c r="D41" s="136"/>
      <c r="E41" s="72">
        <v>2</v>
      </c>
      <c r="F41" s="13" t="s">
        <v>24</v>
      </c>
      <c r="G41" s="12" t="s">
        <v>60</v>
      </c>
      <c r="H41" s="136"/>
      <c r="I41" s="154"/>
      <c r="J41" s="165"/>
      <c r="K41" s="71" t="s">
        <v>157</v>
      </c>
      <c r="L41" s="150"/>
      <c r="M41" s="150"/>
      <c r="N41" s="153"/>
      <c r="O41" s="153"/>
      <c r="P41" s="143"/>
      <c r="Q41" s="169"/>
      <c r="R41" s="169"/>
      <c r="S41" s="172"/>
    </row>
    <row r="42" spans="1:19" s="42" customFormat="1" ht="12.45" customHeight="1" x14ac:dyDescent="0.3">
      <c r="A42" s="186"/>
      <c r="B42" s="152" t="s">
        <v>114</v>
      </c>
      <c r="C42" s="200" t="s">
        <v>4</v>
      </c>
      <c r="D42" s="136" t="s">
        <v>42</v>
      </c>
      <c r="E42" s="72">
        <v>1</v>
      </c>
      <c r="F42" s="71" t="s">
        <v>47</v>
      </c>
      <c r="G42" s="12" t="s">
        <v>60</v>
      </c>
      <c r="H42" s="136">
        <v>100</v>
      </c>
      <c r="I42" s="167">
        <v>0.6</v>
      </c>
      <c r="J42" s="166">
        <v>0.8</v>
      </c>
      <c r="K42" s="71" t="s">
        <v>157</v>
      </c>
      <c r="L42" s="150" t="s">
        <v>43</v>
      </c>
      <c r="M42" s="150" t="s">
        <v>44</v>
      </c>
      <c r="N42" s="153">
        <v>25000</v>
      </c>
      <c r="O42" s="153">
        <v>50000</v>
      </c>
      <c r="P42" s="142">
        <v>2</v>
      </c>
      <c r="Q42" s="169"/>
      <c r="R42" s="169"/>
      <c r="S42" s="172"/>
    </row>
    <row r="43" spans="1:19" s="42" customFormat="1" ht="37.75" thickBot="1" x14ac:dyDescent="0.35">
      <c r="A43" s="186"/>
      <c r="B43" s="152"/>
      <c r="C43" s="200"/>
      <c r="D43" s="136"/>
      <c r="E43" s="72">
        <v>2</v>
      </c>
      <c r="F43" s="13" t="s">
        <v>24</v>
      </c>
      <c r="G43" s="12" t="s">
        <v>60</v>
      </c>
      <c r="H43" s="136"/>
      <c r="I43" s="154"/>
      <c r="J43" s="165"/>
      <c r="K43" s="71" t="s">
        <v>157</v>
      </c>
      <c r="L43" s="150"/>
      <c r="M43" s="150"/>
      <c r="N43" s="153"/>
      <c r="O43" s="153"/>
      <c r="P43" s="143"/>
      <c r="Q43" s="169"/>
      <c r="R43" s="169"/>
      <c r="S43" s="172"/>
    </row>
    <row r="44" spans="1:19" s="42" customFormat="1" ht="12.45" customHeight="1" x14ac:dyDescent="0.3">
      <c r="A44" s="186"/>
      <c r="B44" s="136" t="s">
        <v>115</v>
      </c>
      <c r="C44" s="137" t="s">
        <v>2</v>
      </c>
      <c r="D44" s="136" t="s">
        <v>42</v>
      </c>
      <c r="E44" s="72">
        <v>1</v>
      </c>
      <c r="F44" s="71" t="s">
        <v>47</v>
      </c>
      <c r="G44" s="12" t="s">
        <v>60</v>
      </c>
      <c r="H44" s="136">
        <v>100</v>
      </c>
      <c r="I44" s="167">
        <v>0.6</v>
      </c>
      <c r="J44" s="166">
        <v>0.8</v>
      </c>
      <c r="K44" s="71" t="s">
        <v>157</v>
      </c>
      <c r="L44" s="150" t="s">
        <v>43</v>
      </c>
      <c r="M44" s="150" t="s">
        <v>44</v>
      </c>
      <c r="N44" s="153">
        <v>25000</v>
      </c>
      <c r="O44" s="153">
        <v>50000</v>
      </c>
      <c r="P44" s="142">
        <v>2</v>
      </c>
      <c r="Q44" s="169"/>
      <c r="R44" s="169"/>
      <c r="S44" s="172"/>
    </row>
    <row r="45" spans="1:19" s="42" customFormat="1" ht="37.75" thickBot="1" x14ac:dyDescent="0.35">
      <c r="A45" s="186"/>
      <c r="B45" s="136"/>
      <c r="C45" s="137"/>
      <c r="D45" s="136"/>
      <c r="E45" s="72">
        <v>2</v>
      </c>
      <c r="F45" s="13" t="s">
        <v>24</v>
      </c>
      <c r="G45" s="12" t="s">
        <v>60</v>
      </c>
      <c r="H45" s="136"/>
      <c r="I45" s="154"/>
      <c r="J45" s="165"/>
      <c r="K45" s="71" t="s">
        <v>157</v>
      </c>
      <c r="L45" s="150"/>
      <c r="M45" s="150"/>
      <c r="N45" s="153"/>
      <c r="O45" s="153"/>
      <c r="P45" s="143"/>
      <c r="Q45" s="169"/>
      <c r="R45" s="169"/>
      <c r="S45" s="172"/>
    </row>
    <row r="46" spans="1:19" s="42" customFormat="1" ht="12.45" customHeight="1" x14ac:dyDescent="0.3">
      <c r="A46" s="186"/>
      <c r="B46" s="136" t="s">
        <v>116</v>
      </c>
      <c r="C46" s="137" t="s">
        <v>45</v>
      </c>
      <c r="D46" s="136" t="s">
        <v>42</v>
      </c>
      <c r="E46" s="72">
        <v>1</v>
      </c>
      <c r="F46" s="71" t="s">
        <v>47</v>
      </c>
      <c r="G46" s="12" t="s">
        <v>46</v>
      </c>
      <c r="H46" s="136">
        <v>100</v>
      </c>
      <c r="I46" s="167">
        <v>0.6</v>
      </c>
      <c r="J46" s="166">
        <v>0.8</v>
      </c>
      <c r="K46" s="71" t="s">
        <v>157</v>
      </c>
      <c r="L46" s="150" t="s">
        <v>43</v>
      </c>
      <c r="M46" s="150" t="s">
        <v>44</v>
      </c>
      <c r="N46" s="153">
        <v>25000</v>
      </c>
      <c r="O46" s="153">
        <v>50000</v>
      </c>
      <c r="P46" s="142">
        <v>2</v>
      </c>
      <c r="Q46" s="169"/>
      <c r="R46" s="169"/>
      <c r="S46" s="172"/>
    </row>
    <row r="47" spans="1:19" s="42" customFormat="1" ht="37.75" thickBot="1" x14ac:dyDescent="0.35">
      <c r="A47" s="186"/>
      <c r="B47" s="136"/>
      <c r="C47" s="137"/>
      <c r="D47" s="136"/>
      <c r="E47" s="72">
        <v>2</v>
      </c>
      <c r="F47" s="13" t="s">
        <v>24</v>
      </c>
      <c r="G47" s="12" t="s">
        <v>46</v>
      </c>
      <c r="H47" s="136"/>
      <c r="I47" s="154"/>
      <c r="J47" s="165"/>
      <c r="K47" s="71" t="s">
        <v>157</v>
      </c>
      <c r="L47" s="150"/>
      <c r="M47" s="150"/>
      <c r="N47" s="153"/>
      <c r="O47" s="153"/>
      <c r="P47" s="143"/>
      <c r="Q47" s="169"/>
      <c r="R47" s="169"/>
      <c r="S47" s="172"/>
    </row>
    <row r="48" spans="1:19" s="42" customFormat="1" ht="12.45" customHeight="1" x14ac:dyDescent="0.3">
      <c r="A48" s="186"/>
      <c r="B48" s="150" t="s">
        <v>117</v>
      </c>
      <c r="C48" s="151" t="s">
        <v>22</v>
      </c>
      <c r="D48" s="136" t="s">
        <v>42</v>
      </c>
      <c r="E48" s="73">
        <v>1</v>
      </c>
      <c r="F48" s="71" t="s">
        <v>47</v>
      </c>
      <c r="G48" s="12" t="s">
        <v>60</v>
      </c>
      <c r="H48" s="136">
        <v>100</v>
      </c>
      <c r="I48" s="167">
        <v>0.6</v>
      </c>
      <c r="J48" s="166">
        <v>0.8</v>
      </c>
      <c r="K48" s="71" t="s">
        <v>157</v>
      </c>
      <c r="L48" s="150" t="s">
        <v>43</v>
      </c>
      <c r="M48" s="150" t="s">
        <v>44</v>
      </c>
      <c r="N48" s="153">
        <v>25000</v>
      </c>
      <c r="O48" s="153">
        <v>50000</v>
      </c>
      <c r="P48" s="142">
        <v>2</v>
      </c>
      <c r="Q48" s="169"/>
      <c r="R48" s="169"/>
      <c r="S48" s="172"/>
    </row>
    <row r="49" spans="1:19" s="42" customFormat="1" ht="37.75" thickBot="1" x14ac:dyDescent="0.35">
      <c r="A49" s="186"/>
      <c r="B49" s="150"/>
      <c r="C49" s="151"/>
      <c r="D49" s="136"/>
      <c r="E49" s="73">
        <v>2</v>
      </c>
      <c r="F49" s="13" t="s">
        <v>24</v>
      </c>
      <c r="G49" s="12" t="s">
        <v>60</v>
      </c>
      <c r="H49" s="136"/>
      <c r="I49" s="154"/>
      <c r="J49" s="165"/>
      <c r="K49" s="71" t="s">
        <v>157</v>
      </c>
      <c r="L49" s="150"/>
      <c r="M49" s="150"/>
      <c r="N49" s="153"/>
      <c r="O49" s="153"/>
      <c r="P49" s="143"/>
      <c r="Q49" s="169"/>
      <c r="R49" s="169"/>
      <c r="S49" s="172"/>
    </row>
    <row r="50" spans="1:19" s="42" customFormat="1" ht="12.45" customHeight="1" x14ac:dyDescent="0.3">
      <c r="A50" s="186"/>
      <c r="B50" s="150" t="s">
        <v>118</v>
      </c>
      <c r="C50" s="151" t="s">
        <v>49</v>
      </c>
      <c r="D50" s="136" t="s">
        <v>42</v>
      </c>
      <c r="E50" s="73">
        <v>1</v>
      </c>
      <c r="F50" s="71" t="s">
        <v>47</v>
      </c>
      <c r="G50" s="12" t="s">
        <v>46</v>
      </c>
      <c r="H50" s="136">
        <v>100</v>
      </c>
      <c r="I50" s="167">
        <v>0.6</v>
      </c>
      <c r="J50" s="166">
        <v>0.8</v>
      </c>
      <c r="K50" s="71" t="s">
        <v>157</v>
      </c>
      <c r="L50" s="150" t="s">
        <v>43</v>
      </c>
      <c r="M50" s="150" t="s">
        <v>44</v>
      </c>
      <c r="N50" s="153">
        <v>25000</v>
      </c>
      <c r="O50" s="153">
        <v>50000</v>
      </c>
      <c r="P50" s="142">
        <v>2</v>
      </c>
      <c r="Q50" s="169"/>
      <c r="R50" s="169"/>
      <c r="S50" s="172"/>
    </row>
    <row r="51" spans="1:19" s="42" customFormat="1" ht="37.75" thickBot="1" x14ac:dyDescent="0.35">
      <c r="A51" s="186"/>
      <c r="B51" s="150"/>
      <c r="C51" s="151"/>
      <c r="D51" s="136"/>
      <c r="E51" s="73">
        <v>2</v>
      </c>
      <c r="F51" s="13" t="s">
        <v>24</v>
      </c>
      <c r="G51" s="12" t="s">
        <v>46</v>
      </c>
      <c r="H51" s="136"/>
      <c r="I51" s="154"/>
      <c r="J51" s="165"/>
      <c r="K51" s="71" t="s">
        <v>157</v>
      </c>
      <c r="L51" s="150"/>
      <c r="M51" s="150"/>
      <c r="N51" s="153"/>
      <c r="O51" s="153"/>
      <c r="P51" s="143"/>
      <c r="Q51" s="169"/>
      <c r="R51" s="169"/>
      <c r="S51" s="172"/>
    </row>
    <row r="52" spans="1:19" s="42" customFormat="1" ht="12.45" customHeight="1" x14ac:dyDescent="0.3">
      <c r="A52" s="186"/>
      <c r="B52" s="150" t="s">
        <v>119</v>
      </c>
      <c r="C52" s="151" t="s">
        <v>48</v>
      </c>
      <c r="D52" s="136" t="s">
        <v>42</v>
      </c>
      <c r="E52" s="73">
        <v>1</v>
      </c>
      <c r="F52" s="71" t="s">
        <v>47</v>
      </c>
      <c r="G52" s="12" t="s">
        <v>46</v>
      </c>
      <c r="H52" s="136">
        <v>100</v>
      </c>
      <c r="I52" s="167">
        <v>0.6</v>
      </c>
      <c r="J52" s="166">
        <v>0.8</v>
      </c>
      <c r="K52" s="71" t="s">
        <v>157</v>
      </c>
      <c r="L52" s="150" t="s">
        <v>43</v>
      </c>
      <c r="M52" s="150" t="s">
        <v>44</v>
      </c>
      <c r="N52" s="153">
        <v>25000</v>
      </c>
      <c r="O52" s="153">
        <v>50000</v>
      </c>
      <c r="P52" s="142">
        <v>2</v>
      </c>
      <c r="Q52" s="169"/>
      <c r="R52" s="169"/>
      <c r="S52" s="172"/>
    </row>
    <row r="53" spans="1:19" s="42" customFormat="1" ht="37.75" thickBot="1" x14ac:dyDescent="0.35">
      <c r="A53" s="186"/>
      <c r="B53" s="150"/>
      <c r="C53" s="151"/>
      <c r="D53" s="136"/>
      <c r="E53" s="73">
        <v>2</v>
      </c>
      <c r="F53" s="13" t="s">
        <v>24</v>
      </c>
      <c r="G53" s="12" t="s">
        <v>46</v>
      </c>
      <c r="H53" s="136"/>
      <c r="I53" s="154"/>
      <c r="J53" s="165"/>
      <c r="K53" s="71" t="s">
        <v>157</v>
      </c>
      <c r="L53" s="150"/>
      <c r="M53" s="150"/>
      <c r="N53" s="153"/>
      <c r="O53" s="153"/>
      <c r="P53" s="143"/>
      <c r="Q53" s="169"/>
      <c r="R53" s="169"/>
      <c r="S53" s="172"/>
    </row>
    <row r="54" spans="1:19" s="42" customFormat="1" ht="12.45" customHeight="1" x14ac:dyDescent="0.3">
      <c r="A54" s="186"/>
      <c r="B54" s="150" t="s">
        <v>50</v>
      </c>
      <c r="C54" s="151" t="s">
        <v>52</v>
      </c>
      <c r="D54" s="152" t="s">
        <v>42</v>
      </c>
      <c r="E54" s="73">
        <v>1</v>
      </c>
      <c r="F54" s="76" t="s">
        <v>47</v>
      </c>
      <c r="G54" s="20" t="s">
        <v>58</v>
      </c>
      <c r="H54" s="152">
        <v>100</v>
      </c>
      <c r="I54" s="167">
        <v>0.6</v>
      </c>
      <c r="J54" s="166">
        <v>0.8</v>
      </c>
      <c r="K54" s="71" t="s">
        <v>157</v>
      </c>
      <c r="L54" s="150" t="s">
        <v>43</v>
      </c>
      <c r="M54" s="150" t="s">
        <v>44</v>
      </c>
      <c r="N54" s="153">
        <v>25000</v>
      </c>
      <c r="O54" s="153">
        <v>50000</v>
      </c>
      <c r="P54" s="142">
        <v>2</v>
      </c>
      <c r="Q54" s="169"/>
      <c r="R54" s="169"/>
      <c r="S54" s="172"/>
    </row>
    <row r="55" spans="1:19" s="42" customFormat="1" ht="37.75" thickBot="1" x14ac:dyDescent="0.35">
      <c r="A55" s="186"/>
      <c r="B55" s="150"/>
      <c r="C55" s="151"/>
      <c r="D55" s="152"/>
      <c r="E55" s="73">
        <v>2</v>
      </c>
      <c r="F55" s="13" t="s">
        <v>24</v>
      </c>
      <c r="G55" s="20" t="s">
        <v>58</v>
      </c>
      <c r="H55" s="152"/>
      <c r="I55" s="154"/>
      <c r="J55" s="165"/>
      <c r="K55" s="71" t="s">
        <v>157</v>
      </c>
      <c r="L55" s="150"/>
      <c r="M55" s="150"/>
      <c r="N55" s="153"/>
      <c r="O55" s="153"/>
      <c r="P55" s="143"/>
      <c r="Q55" s="169"/>
      <c r="R55" s="169"/>
      <c r="S55" s="172"/>
    </row>
    <row r="56" spans="1:19" s="42" customFormat="1" ht="12.45" customHeight="1" x14ac:dyDescent="0.3">
      <c r="A56" s="186"/>
      <c r="B56" s="150" t="s">
        <v>51</v>
      </c>
      <c r="C56" s="151" t="s">
        <v>53</v>
      </c>
      <c r="D56" s="152" t="s">
        <v>42</v>
      </c>
      <c r="E56" s="73">
        <v>1</v>
      </c>
      <c r="F56" s="76" t="s">
        <v>47</v>
      </c>
      <c r="G56" s="20" t="s">
        <v>59</v>
      </c>
      <c r="H56" s="152">
        <v>100</v>
      </c>
      <c r="I56" s="167">
        <v>0.6</v>
      </c>
      <c r="J56" s="166">
        <v>0.8</v>
      </c>
      <c r="K56" s="71" t="s">
        <v>157</v>
      </c>
      <c r="L56" s="150" t="s">
        <v>43</v>
      </c>
      <c r="M56" s="150" t="s">
        <v>44</v>
      </c>
      <c r="N56" s="153">
        <v>25000</v>
      </c>
      <c r="O56" s="153">
        <v>50000</v>
      </c>
      <c r="P56" s="142">
        <v>2</v>
      </c>
      <c r="Q56" s="169"/>
      <c r="R56" s="169"/>
      <c r="S56" s="172"/>
    </row>
    <row r="57" spans="1:19" s="42" customFormat="1" ht="37.75" thickBot="1" x14ac:dyDescent="0.35">
      <c r="A57" s="186"/>
      <c r="B57" s="150"/>
      <c r="C57" s="151"/>
      <c r="D57" s="152"/>
      <c r="E57" s="73">
        <v>2</v>
      </c>
      <c r="F57" s="13" t="s">
        <v>24</v>
      </c>
      <c r="G57" s="20" t="s">
        <v>59</v>
      </c>
      <c r="H57" s="152"/>
      <c r="I57" s="154"/>
      <c r="J57" s="165"/>
      <c r="K57" s="71" t="s">
        <v>157</v>
      </c>
      <c r="L57" s="150"/>
      <c r="M57" s="150"/>
      <c r="N57" s="153"/>
      <c r="O57" s="153"/>
      <c r="P57" s="143"/>
      <c r="Q57" s="169"/>
      <c r="R57" s="169"/>
      <c r="S57" s="172"/>
    </row>
    <row r="58" spans="1:19" s="42" customFormat="1" ht="12.45" customHeight="1" x14ac:dyDescent="0.3">
      <c r="A58" s="186"/>
      <c r="B58" s="150" t="s">
        <v>54</v>
      </c>
      <c r="C58" s="151" t="s">
        <v>55</v>
      </c>
      <c r="D58" s="152" t="s">
        <v>42</v>
      </c>
      <c r="E58" s="73">
        <v>1</v>
      </c>
      <c r="F58" s="76" t="s">
        <v>47</v>
      </c>
      <c r="G58" s="20" t="s">
        <v>59</v>
      </c>
      <c r="H58" s="152">
        <v>20</v>
      </c>
      <c r="I58" s="167">
        <v>0.6</v>
      </c>
      <c r="J58" s="166">
        <v>0.8</v>
      </c>
      <c r="K58" s="71" t="s">
        <v>157</v>
      </c>
      <c r="L58" s="150" t="s">
        <v>43</v>
      </c>
      <c r="M58" s="150" t="s">
        <v>44</v>
      </c>
      <c r="N58" s="153">
        <v>25000</v>
      </c>
      <c r="O58" s="153">
        <v>50000</v>
      </c>
      <c r="P58" s="142">
        <v>2</v>
      </c>
      <c r="Q58" s="169"/>
      <c r="R58" s="169"/>
      <c r="S58" s="172"/>
    </row>
    <row r="59" spans="1:19" s="42" customFormat="1" ht="37.75" thickBot="1" x14ac:dyDescent="0.35">
      <c r="A59" s="186"/>
      <c r="B59" s="150"/>
      <c r="C59" s="151"/>
      <c r="D59" s="152"/>
      <c r="E59" s="73">
        <v>2</v>
      </c>
      <c r="F59" s="13" t="s">
        <v>24</v>
      </c>
      <c r="G59" s="20" t="s">
        <v>59</v>
      </c>
      <c r="H59" s="152"/>
      <c r="I59" s="154"/>
      <c r="J59" s="165"/>
      <c r="K59" s="71" t="s">
        <v>157</v>
      </c>
      <c r="L59" s="150"/>
      <c r="M59" s="150"/>
      <c r="N59" s="153"/>
      <c r="O59" s="153"/>
      <c r="P59" s="143"/>
      <c r="Q59" s="169"/>
      <c r="R59" s="169"/>
      <c r="S59" s="172"/>
    </row>
    <row r="60" spans="1:19" s="42" customFormat="1" ht="12.45" customHeight="1" x14ac:dyDescent="0.3">
      <c r="A60" s="186"/>
      <c r="B60" s="150" t="s">
        <v>57</v>
      </c>
      <c r="C60" s="151" t="s">
        <v>56</v>
      </c>
      <c r="D60" s="152" t="s">
        <v>42</v>
      </c>
      <c r="E60" s="73">
        <v>1</v>
      </c>
      <c r="F60" s="76" t="s">
        <v>47</v>
      </c>
      <c r="G60" s="20" t="s">
        <v>85</v>
      </c>
      <c r="H60" s="152">
        <v>20</v>
      </c>
      <c r="I60" s="167">
        <v>0.6</v>
      </c>
      <c r="J60" s="166">
        <v>0.8</v>
      </c>
      <c r="K60" s="71" t="s">
        <v>157</v>
      </c>
      <c r="L60" s="150" t="s">
        <v>43</v>
      </c>
      <c r="M60" s="150" t="s">
        <v>44</v>
      </c>
      <c r="N60" s="153">
        <v>25000</v>
      </c>
      <c r="O60" s="153">
        <v>50000</v>
      </c>
      <c r="P60" s="142">
        <v>2</v>
      </c>
      <c r="Q60" s="169"/>
      <c r="R60" s="169"/>
      <c r="S60" s="172"/>
    </row>
    <row r="61" spans="1:19" s="42" customFormat="1" ht="37.75" thickBot="1" x14ac:dyDescent="0.35">
      <c r="A61" s="186"/>
      <c r="B61" s="150"/>
      <c r="C61" s="151"/>
      <c r="D61" s="152"/>
      <c r="E61" s="73">
        <v>2</v>
      </c>
      <c r="F61" s="13" t="s">
        <v>24</v>
      </c>
      <c r="G61" s="20" t="s">
        <v>85</v>
      </c>
      <c r="H61" s="152"/>
      <c r="I61" s="154"/>
      <c r="J61" s="165"/>
      <c r="K61" s="71" t="s">
        <v>157</v>
      </c>
      <c r="L61" s="150"/>
      <c r="M61" s="150"/>
      <c r="N61" s="153"/>
      <c r="O61" s="153"/>
      <c r="P61" s="143"/>
      <c r="Q61" s="169"/>
      <c r="R61" s="169"/>
      <c r="S61" s="172"/>
    </row>
    <row r="62" spans="1:19" s="42" customFormat="1" ht="12.45" customHeight="1" x14ac:dyDescent="0.3">
      <c r="A62" s="186"/>
      <c r="B62" s="150" t="s">
        <v>93</v>
      </c>
      <c r="C62" s="151" t="s">
        <v>94</v>
      </c>
      <c r="D62" s="152" t="s">
        <v>42</v>
      </c>
      <c r="E62" s="73">
        <v>1</v>
      </c>
      <c r="F62" s="76" t="s">
        <v>47</v>
      </c>
      <c r="G62" s="20" t="s">
        <v>59</v>
      </c>
      <c r="H62" s="152">
        <v>100</v>
      </c>
      <c r="I62" s="167">
        <v>0.6</v>
      </c>
      <c r="J62" s="166">
        <v>0.8</v>
      </c>
      <c r="K62" s="71" t="s">
        <v>157</v>
      </c>
      <c r="L62" s="150" t="s">
        <v>43</v>
      </c>
      <c r="M62" s="150" t="s">
        <v>44</v>
      </c>
      <c r="N62" s="153">
        <v>25000</v>
      </c>
      <c r="O62" s="153">
        <v>50000</v>
      </c>
      <c r="P62" s="142">
        <v>2</v>
      </c>
      <c r="Q62" s="169"/>
      <c r="R62" s="169"/>
      <c r="S62" s="172"/>
    </row>
    <row r="63" spans="1:19" s="42" customFormat="1" ht="37.75" thickBot="1" x14ac:dyDescent="0.35">
      <c r="A63" s="186"/>
      <c r="B63" s="150"/>
      <c r="C63" s="151"/>
      <c r="D63" s="152"/>
      <c r="E63" s="73">
        <v>2</v>
      </c>
      <c r="F63" s="13" t="s">
        <v>24</v>
      </c>
      <c r="G63" s="20" t="s">
        <v>59</v>
      </c>
      <c r="H63" s="152"/>
      <c r="I63" s="154"/>
      <c r="J63" s="165"/>
      <c r="K63" s="71" t="s">
        <v>157</v>
      </c>
      <c r="L63" s="150"/>
      <c r="M63" s="150"/>
      <c r="N63" s="153"/>
      <c r="O63" s="153"/>
      <c r="P63" s="143"/>
      <c r="Q63" s="169"/>
      <c r="R63" s="169"/>
      <c r="S63" s="172"/>
    </row>
    <row r="64" spans="1:19" s="42" customFormat="1" ht="12.45" customHeight="1" x14ac:dyDescent="0.3">
      <c r="A64" s="186"/>
      <c r="B64" s="150" t="s">
        <v>95</v>
      </c>
      <c r="C64" s="151" t="s">
        <v>96</v>
      </c>
      <c r="D64" s="152" t="s">
        <v>42</v>
      </c>
      <c r="E64" s="73">
        <v>1</v>
      </c>
      <c r="F64" s="76" t="s">
        <v>47</v>
      </c>
      <c r="G64" s="20" t="s">
        <v>46</v>
      </c>
      <c r="H64" s="152">
        <v>100</v>
      </c>
      <c r="I64" s="167">
        <v>0.6</v>
      </c>
      <c r="J64" s="166">
        <v>0.8</v>
      </c>
      <c r="K64" s="71" t="s">
        <v>157</v>
      </c>
      <c r="L64" s="150" t="s">
        <v>43</v>
      </c>
      <c r="M64" s="150" t="s">
        <v>44</v>
      </c>
      <c r="N64" s="153">
        <v>25000</v>
      </c>
      <c r="O64" s="153">
        <v>50000</v>
      </c>
      <c r="P64" s="142">
        <v>2</v>
      </c>
      <c r="Q64" s="169"/>
      <c r="R64" s="169"/>
      <c r="S64" s="172"/>
    </row>
    <row r="65" spans="1:19" s="42" customFormat="1" ht="37.75" thickBot="1" x14ac:dyDescent="0.35">
      <c r="A65" s="186"/>
      <c r="B65" s="150"/>
      <c r="C65" s="151"/>
      <c r="D65" s="152"/>
      <c r="E65" s="73">
        <v>2</v>
      </c>
      <c r="F65" s="13" t="s">
        <v>24</v>
      </c>
      <c r="G65" s="20" t="s">
        <v>46</v>
      </c>
      <c r="H65" s="152"/>
      <c r="I65" s="154"/>
      <c r="J65" s="165"/>
      <c r="K65" s="71" t="s">
        <v>157</v>
      </c>
      <c r="L65" s="150"/>
      <c r="M65" s="150"/>
      <c r="N65" s="153"/>
      <c r="O65" s="153"/>
      <c r="P65" s="143"/>
      <c r="Q65" s="169"/>
      <c r="R65" s="169"/>
      <c r="S65" s="172"/>
    </row>
    <row r="66" spans="1:19" s="42" customFormat="1" ht="12.45" customHeight="1" x14ac:dyDescent="0.3">
      <c r="A66" s="186"/>
      <c r="B66" s="136" t="s">
        <v>112</v>
      </c>
      <c r="C66" s="137" t="s">
        <v>97</v>
      </c>
      <c r="D66" s="136" t="s">
        <v>42</v>
      </c>
      <c r="E66" s="73">
        <v>1</v>
      </c>
      <c r="F66" s="71" t="s">
        <v>47</v>
      </c>
      <c r="G66" s="20" t="s">
        <v>60</v>
      </c>
      <c r="H66" s="21">
        <v>100</v>
      </c>
      <c r="I66" s="167">
        <v>0.6</v>
      </c>
      <c r="J66" s="166">
        <v>0.8</v>
      </c>
      <c r="K66" s="71" t="s">
        <v>157</v>
      </c>
      <c r="L66" s="138" t="s">
        <v>69</v>
      </c>
      <c r="M66" s="138" t="s">
        <v>70</v>
      </c>
      <c r="N66" s="153">
        <v>25000</v>
      </c>
      <c r="O66" s="153">
        <v>50000</v>
      </c>
      <c r="P66" s="142">
        <v>2</v>
      </c>
      <c r="Q66" s="169"/>
      <c r="R66" s="169"/>
      <c r="S66" s="172"/>
    </row>
    <row r="67" spans="1:19" s="42" customFormat="1" ht="37.75" thickBot="1" x14ac:dyDescent="0.35">
      <c r="A67" s="186"/>
      <c r="B67" s="136"/>
      <c r="C67" s="137"/>
      <c r="D67" s="136"/>
      <c r="E67" s="73">
        <v>2</v>
      </c>
      <c r="F67" s="13" t="s">
        <v>24</v>
      </c>
      <c r="G67" s="20" t="s">
        <v>60</v>
      </c>
      <c r="H67" s="21">
        <v>100</v>
      </c>
      <c r="I67" s="154"/>
      <c r="J67" s="165"/>
      <c r="K67" s="71" t="s">
        <v>157</v>
      </c>
      <c r="L67" s="139"/>
      <c r="M67" s="139"/>
      <c r="N67" s="153"/>
      <c r="O67" s="153"/>
      <c r="P67" s="143"/>
      <c r="Q67" s="169"/>
      <c r="R67" s="169"/>
      <c r="S67" s="172"/>
    </row>
    <row r="68" spans="1:19" s="42" customFormat="1" ht="12.45" customHeight="1" x14ac:dyDescent="0.3">
      <c r="A68" s="186"/>
      <c r="B68" s="136" t="s">
        <v>120</v>
      </c>
      <c r="C68" s="137" t="s">
        <v>103</v>
      </c>
      <c r="D68" s="136" t="s">
        <v>42</v>
      </c>
      <c r="E68" s="73">
        <v>1</v>
      </c>
      <c r="F68" s="71" t="s">
        <v>47</v>
      </c>
      <c r="G68" s="20" t="s">
        <v>104</v>
      </c>
      <c r="H68" s="21">
        <v>100</v>
      </c>
      <c r="I68" s="167">
        <v>0.6</v>
      </c>
      <c r="J68" s="166">
        <v>0.8</v>
      </c>
      <c r="K68" s="71" t="s">
        <v>157</v>
      </c>
      <c r="L68" s="138" t="s">
        <v>69</v>
      </c>
      <c r="M68" s="138" t="s">
        <v>70</v>
      </c>
      <c r="N68" s="153">
        <v>25000</v>
      </c>
      <c r="O68" s="153">
        <v>50000</v>
      </c>
      <c r="P68" s="142">
        <v>2</v>
      </c>
      <c r="Q68" s="169"/>
      <c r="R68" s="169"/>
      <c r="S68" s="172"/>
    </row>
    <row r="69" spans="1:19" s="42" customFormat="1" ht="37.75" thickBot="1" x14ac:dyDescent="0.35">
      <c r="A69" s="186"/>
      <c r="B69" s="136"/>
      <c r="C69" s="137"/>
      <c r="D69" s="136"/>
      <c r="E69" s="73">
        <v>2</v>
      </c>
      <c r="F69" s="13" t="s">
        <v>24</v>
      </c>
      <c r="G69" s="20" t="s">
        <v>104</v>
      </c>
      <c r="H69" s="21">
        <v>100</v>
      </c>
      <c r="I69" s="154"/>
      <c r="J69" s="165"/>
      <c r="K69" s="71" t="s">
        <v>157</v>
      </c>
      <c r="L69" s="139"/>
      <c r="M69" s="139"/>
      <c r="N69" s="153"/>
      <c r="O69" s="153"/>
      <c r="P69" s="143"/>
      <c r="Q69" s="169"/>
      <c r="R69" s="169"/>
      <c r="S69" s="172"/>
    </row>
    <row r="70" spans="1:19" s="42" customFormat="1" ht="12.45" customHeight="1" x14ac:dyDescent="0.3">
      <c r="A70" s="186"/>
      <c r="B70" s="136" t="s">
        <v>135</v>
      </c>
      <c r="C70" s="137" t="s">
        <v>134</v>
      </c>
      <c r="D70" s="136" t="s">
        <v>42</v>
      </c>
      <c r="E70" s="73">
        <v>1</v>
      </c>
      <c r="F70" s="71" t="s">
        <v>47</v>
      </c>
      <c r="G70" s="20" t="s">
        <v>46</v>
      </c>
      <c r="H70" s="21">
        <v>100</v>
      </c>
      <c r="I70" s="167">
        <v>0.6</v>
      </c>
      <c r="J70" s="166">
        <v>0.8</v>
      </c>
      <c r="K70" s="71" t="s">
        <v>157</v>
      </c>
      <c r="L70" s="138" t="s">
        <v>69</v>
      </c>
      <c r="M70" s="138" t="s">
        <v>70</v>
      </c>
      <c r="N70" s="153">
        <v>25000</v>
      </c>
      <c r="O70" s="153">
        <v>50000</v>
      </c>
      <c r="P70" s="142">
        <v>2</v>
      </c>
      <c r="Q70" s="169"/>
      <c r="R70" s="169"/>
      <c r="S70" s="172"/>
    </row>
    <row r="71" spans="1:19" s="42" customFormat="1" ht="37.75" thickBot="1" x14ac:dyDescent="0.35">
      <c r="A71" s="186"/>
      <c r="B71" s="136"/>
      <c r="C71" s="137"/>
      <c r="D71" s="136"/>
      <c r="E71" s="73">
        <v>2</v>
      </c>
      <c r="F71" s="13" t="s">
        <v>24</v>
      </c>
      <c r="G71" s="20" t="s">
        <v>46</v>
      </c>
      <c r="H71" s="21">
        <v>100</v>
      </c>
      <c r="I71" s="154"/>
      <c r="J71" s="165"/>
      <c r="K71" s="71" t="s">
        <v>157</v>
      </c>
      <c r="L71" s="139"/>
      <c r="M71" s="139"/>
      <c r="N71" s="153"/>
      <c r="O71" s="153"/>
      <c r="P71" s="143"/>
      <c r="Q71" s="169"/>
      <c r="R71" s="169"/>
      <c r="S71" s="172"/>
    </row>
    <row r="72" spans="1:19" s="42" customFormat="1" ht="12.45" customHeight="1" x14ac:dyDescent="0.3">
      <c r="A72" s="186"/>
      <c r="B72" s="136" t="s">
        <v>136</v>
      </c>
      <c r="C72" s="137" t="s">
        <v>137</v>
      </c>
      <c r="D72" s="136" t="s">
        <v>42</v>
      </c>
      <c r="E72" s="73">
        <v>1</v>
      </c>
      <c r="F72" s="71" t="s">
        <v>47</v>
      </c>
      <c r="G72" s="20" t="s">
        <v>89</v>
      </c>
      <c r="H72" s="21">
        <v>300</v>
      </c>
      <c r="I72" s="167">
        <v>0.6</v>
      </c>
      <c r="J72" s="166">
        <v>0.8</v>
      </c>
      <c r="K72" s="71" t="s">
        <v>157</v>
      </c>
      <c r="L72" s="138" t="s">
        <v>69</v>
      </c>
      <c r="M72" s="138" t="s">
        <v>70</v>
      </c>
      <c r="N72" s="153">
        <v>25000</v>
      </c>
      <c r="O72" s="153">
        <v>50000</v>
      </c>
      <c r="P72" s="142">
        <v>2</v>
      </c>
      <c r="Q72" s="169"/>
      <c r="R72" s="169"/>
      <c r="S72" s="172"/>
    </row>
    <row r="73" spans="1:19" s="42" customFormat="1" ht="37.75" thickBot="1" x14ac:dyDescent="0.35">
      <c r="A73" s="186"/>
      <c r="B73" s="136"/>
      <c r="C73" s="137"/>
      <c r="D73" s="136"/>
      <c r="E73" s="73">
        <v>2</v>
      </c>
      <c r="F73" s="13" t="s">
        <v>24</v>
      </c>
      <c r="G73" s="20" t="s">
        <v>89</v>
      </c>
      <c r="H73" s="21">
        <v>300</v>
      </c>
      <c r="I73" s="154"/>
      <c r="J73" s="165"/>
      <c r="K73" s="71" t="s">
        <v>157</v>
      </c>
      <c r="L73" s="139"/>
      <c r="M73" s="139"/>
      <c r="N73" s="153"/>
      <c r="O73" s="153"/>
      <c r="P73" s="143"/>
      <c r="Q73" s="169"/>
      <c r="R73" s="169"/>
      <c r="S73" s="172"/>
    </row>
    <row r="74" spans="1:19" s="42" customFormat="1" ht="12.45" customHeight="1" x14ac:dyDescent="0.3">
      <c r="A74" s="186"/>
      <c r="B74" s="136" t="s">
        <v>138</v>
      </c>
      <c r="C74" s="137" t="s">
        <v>139</v>
      </c>
      <c r="D74" s="136" t="s">
        <v>42</v>
      </c>
      <c r="E74" s="73">
        <v>1</v>
      </c>
      <c r="F74" s="71" t="s">
        <v>47</v>
      </c>
      <c r="G74" s="20" t="s">
        <v>73</v>
      </c>
      <c r="H74" s="21">
        <v>300</v>
      </c>
      <c r="I74" s="167">
        <v>0.6</v>
      </c>
      <c r="J74" s="166">
        <v>0.8</v>
      </c>
      <c r="K74" s="71" t="s">
        <v>157</v>
      </c>
      <c r="L74" s="138" t="s">
        <v>69</v>
      </c>
      <c r="M74" s="138" t="s">
        <v>70</v>
      </c>
      <c r="N74" s="153">
        <v>25000</v>
      </c>
      <c r="O74" s="153">
        <v>50000</v>
      </c>
      <c r="P74" s="142">
        <v>2</v>
      </c>
      <c r="Q74" s="169"/>
      <c r="R74" s="169"/>
      <c r="S74" s="172"/>
    </row>
    <row r="75" spans="1:19" s="42" customFormat="1" ht="37.75" thickBot="1" x14ac:dyDescent="0.35">
      <c r="A75" s="186"/>
      <c r="B75" s="136"/>
      <c r="C75" s="137"/>
      <c r="D75" s="136"/>
      <c r="E75" s="73">
        <v>2</v>
      </c>
      <c r="F75" s="13" t="s">
        <v>24</v>
      </c>
      <c r="G75" s="20" t="s">
        <v>73</v>
      </c>
      <c r="H75" s="21">
        <v>300</v>
      </c>
      <c r="I75" s="154"/>
      <c r="J75" s="165"/>
      <c r="K75" s="71" t="s">
        <v>157</v>
      </c>
      <c r="L75" s="139"/>
      <c r="M75" s="139"/>
      <c r="N75" s="153"/>
      <c r="O75" s="153"/>
      <c r="P75" s="143"/>
      <c r="Q75" s="169"/>
      <c r="R75" s="169"/>
      <c r="S75" s="172"/>
    </row>
    <row r="76" spans="1:19" s="42" customFormat="1" ht="12.45" customHeight="1" x14ac:dyDescent="0.3">
      <c r="A76" s="186"/>
      <c r="B76" s="136" t="s">
        <v>121</v>
      </c>
      <c r="C76" s="137" t="s">
        <v>71</v>
      </c>
      <c r="D76" s="136" t="s">
        <v>42</v>
      </c>
      <c r="E76" s="73">
        <v>1</v>
      </c>
      <c r="F76" s="71" t="s">
        <v>47</v>
      </c>
      <c r="G76" s="20" t="s">
        <v>60</v>
      </c>
      <c r="H76" s="21">
        <v>250</v>
      </c>
      <c r="I76" s="167">
        <v>0.6</v>
      </c>
      <c r="J76" s="166">
        <v>0.8</v>
      </c>
      <c r="K76" s="71" t="s">
        <v>157</v>
      </c>
      <c r="L76" s="138" t="s">
        <v>69</v>
      </c>
      <c r="M76" s="138" t="s">
        <v>70</v>
      </c>
      <c r="N76" s="153">
        <v>25000</v>
      </c>
      <c r="O76" s="153">
        <v>50000</v>
      </c>
      <c r="P76" s="142">
        <v>2</v>
      </c>
      <c r="Q76" s="169"/>
      <c r="R76" s="169"/>
      <c r="S76" s="172"/>
    </row>
    <row r="77" spans="1:19" s="42" customFormat="1" ht="37.75" thickBot="1" x14ac:dyDescent="0.35">
      <c r="A77" s="186"/>
      <c r="B77" s="181"/>
      <c r="C77" s="182"/>
      <c r="D77" s="181"/>
      <c r="E77" s="43">
        <v>2</v>
      </c>
      <c r="F77" s="44" t="s">
        <v>24</v>
      </c>
      <c r="G77" s="32" t="s">
        <v>60</v>
      </c>
      <c r="H77" s="33">
        <v>250</v>
      </c>
      <c r="I77" s="154"/>
      <c r="J77" s="165"/>
      <c r="K77" s="71" t="s">
        <v>157</v>
      </c>
      <c r="L77" s="197"/>
      <c r="M77" s="197"/>
      <c r="N77" s="153"/>
      <c r="O77" s="153"/>
      <c r="P77" s="143"/>
      <c r="Q77" s="169"/>
      <c r="R77" s="169"/>
      <c r="S77" s="172"/>
    </row>
    <row r="78" spans="1:19" s="42" customFormat="1" ht="24.9" x14ac:dyDescent="0.3">
      <c r="A78" s="186"/>
      <c r="B78" s="75" t="s">
        <v>112</v>
      </c>
      <c r="C78" s="88" t="s">
        <v>97</v>
      </c>
      <c r="D78" s="130" t="s">
        <v>77</v>
      </c>
      <c r="E78" s="88">
        <v>1</v>
      </c>
      <c r="F78" s="88" t="s">
        <v>23</v>
      </c>
      <c r="G78" s="41" t="s">
        <v>58</v>
      </c>
      <c r="H78" s="26">
        <v>2000</v>
      </c>
      <c r="I78" s="27">
        <v>0.7</v>
      </c>
      <c r="J78" s="27">
        <v>0.9</v>
      </c>
      <c r="K78" s="75" t="s">
        <v>148</v>
      </c>
      <c r="L78" s="28" t="s">
        <v>149</v>
      </c>
      <c r="M78" s="28" t="s">
        <v>150</v>
      </c>
      <c r="N78" s="29">
        <v>250000</v>
      </c>
      <c r="O78" s="29">
        <v>500000</v>
      </c>
      <c r="P78" s="75">
        <v>5</v>
      </c>
      <c r="Q78" s="169"/>
      <c r="R78" s="169"/>
      <c r="S78" s="172"/>
    </row>
    <row r="79" spans="1:19" s="42" customFormat="1" ht="25.3" thickBot="1" x14ac:dyDescent="0.35">
      <c r="A79" s="186"/>
      <c r="B79" s="71" t="s">
        <v>121</v>
      </c>
      <c r="C79" s="72" t="s">
        <v>71</v>
      </c>
      <c r="D79" s="131"/>
      <c r="E79" s="72">
        <v>1</v>
      </c>
      <c r="F79" s="72" t="s">
        <v>23</v>
      </c>
      <c r="G79" s="20" t="s">
        <v>58</v>
      </c>
      <c r="H79" s="21">
        <v>2000</v>
      </c>
      <c r="I79" s="22">
        <v>0.7</v>
      </c>
      <c r="J79" s="22">
        <v>0.9</v>
      </c>
      <c r="K79" s="71" t="s">
        <v>148</v>
      </c>
      <c r="L79" s="23" t="s">
        <v>149</v>
      </c>
      <c r="M79" s="23" t="s">
        <v>150</v>
      </c>
      <c r="N79" s="24">
        <v>250000</v>
      </c>
      <c r="O79" s="24">
        <v>500000</v>
      </c>
      <c r="P79" s="71">
        <v>5</v>
      </c>
      <c r="Q79" s="169"/>
      <c r="R79" s="169"/>
      <c r="S79" s="172"/>
    </row>
    <row r="80" spans="1:19" s="42" customFormat="1" ht="37.299999999999997" x14ac:dyDescent="0.3">
      <c r="A80" s="186"/>
      <c r="B80" s="71" t="s">
        <v>125</v>
      </c>
      <c r="C80" s="72" t="s">
        <v>75</v>
      </c>
      <c r="D80" s="131"/>
      <c r="E80" s="72">
        <v>1</v>
      </c>
      <c r="F80" s="72" t="s">
        <v>23</v>
      </c>
      <c r="G80" s="41" t="s">
        <v>58</v>
      </c>
      <c r="H80" s="21">
        <v>10000</v>
      </c>
      <c r="I80" s="22">
        <v>0.7</v>
      </c>
      <c r="J80" s="22">
        <v>0.9</v>
      </c>
      <c r="K80" s="71" t="s">
        <v>148</v>
      </c>
      <c r="L80" s="23" t="s">
        <v>149</v>
      </c>
      <c r="M80" s="23" t="s">
        <v>150</v>
      </c>
      <c r="N80" s="24">
        <v>250000</v>
      </c>
      <c r="O80" s="24">
        <v>500000</v>
      </c>
      <c r="P80" s="71">
        <v>5</v>
      </c>
      <c r="Q80" s="169"/>
      <c r="R80" s="169"/>
      <c r="S80" s="172"/>
    </row>
    <row r="81" spans="1:19" s="42" customFormat="1" ht="24.9" x14ac:dyDescent="0.3">
      <c r="A81" s="186"/>
      <c r="B81" s="19" t="s">
        <v>124</v>
      </c>
      <c r="C81" s="72" t="s">
        <v>76</v>
      </c>
      <c r="D81" s="131"/>
      <c r="E81" s="72">
        <v>1</v>
      </c>
      <c r="F81" s="72" t="s">
        <v>23</v>
      </c>
      <c r="G81" s="69" t="s">
        <v>58</v>
      </c>
      <c r="H81" s="21">
        <v>2000</v>
      </c>
      <c r="I81" s="22">
        <v>0.7</v>
      </c>
      <c r="J81" s="22">
        <v>0.9</v>
      </c>
      <c r="K81" s="71" t="s">
        <v>148</v>
      </c>
      <c r="L81" s="23" t="s">
        <v>149</v>
      </c>
      <c r="M81" s="23" t="s">
        <v>150</v>
      </c>
      <c r="N81" s="24">
        <v>250000</v>
      </c>
      <c r="O81" s="24">
        <v>500000</v>
      </c>
      <c r="P81" s="71">
        <v>5</v>
      </c>
      <c r="Q81" s="169"/>
      <c r="R81" s="169"/>
      <c r="S81" s="172"/>
    </row>
    <row r="82" spans="1:19" s="42" customFormat="1" ht="24.9" x14ac:dyDescent="0.3">
      <c r="A82" s="186"/>
      <c r="B82" s="76" t="s">
        <v>122</v>
      </c>
      <c r="C82" s="72" t="s">
        <v>67</v>
      </c>
      <c r="D82" s="131"/>
      <c r="E82" s="72">
        <v>1</v>
      </c>
      <c r="F82" s="72" t="s">
        <v>23</v>
      </c>
      <c r="G82" s="69" t="s">
        <v>58</v>
      </c>
      <c r="H82" s="21">
        <v>2000</v>
      </c>
      <c r="I82" s="22">
        <v>0.7</v>
      </c>
      <c r="J82" s="22">
        <v>0.9</v>
      </c>
      <c r="K82" s="71" t="s">
        <v>148</v>
      </c>
      <c r="L82" s="23" t="s">
        <v>149</v>
      </c>
      <c r="M82" s="23" t="s">
        <v>150</v>
      </c>
      <c r="N82" s="24">
        <v>250000</v>
      </c>
      <c r="O82" s="24">
        <v>500000</v>
      </c>
      <c r="P82" s="71">
        <v>5</v>
      </c>
      <c r="Q82" s="169"/>
      <c r="R82" s="169"/>
      <c r="S82" s="172"/>
    </row>
    <row r="83" spans="1:19" s="42" customFormat="1" ht="49.75" x14ac:dyDescent="0.3">
      <c r="A83" s="186"/>
      <c r="B83" s="71" t="s">
        <v>36</v>
      </c>
      <c r="C83" s="71" t="s">
        <v>31</v>
      </c>
      <c r="D83" s="71" t="s">
        <v>35</v>
      </c>
      <c r="E83" s="71" t="s">
        <v>92</v>
      </c>
      <c r="F83" s="71" t="s">
        <v>23</v>
      </c>
      <c r="G83" s="69" t="s">
        <v>58</v>
      </c>
      <c r="H83" s="21">
        <v>2000</v>
      </c>
      <c r="I83" s="22">
        <v>0.7</v>
      </c>
      <c r="J83" s="22">
        <v>0.9</v>
      </c>
      <c r="K83" s="71" t="s">
        <v>148</v>
      </c>
      <c r="L83" s="23" t="s">
        <v>149</v>
      </c>
      <c r="M83" s="23" t="s">
        <v>150</v>
      </c>
      <c r="N83" s="24">
        <v>250000</v>
      </c>
      <c r="O83" s="24">
        <v>500000</v>
      </c>
      <c r="P83" s="71">
        <v>5</v>
      </c>
      <c r="Q83" s="169"/>
      <c r="R83" s="169"/>
      <c r="S83" s="172"/>
    </row>
    <row r="84" spans="1:19" s="42" customFormat="1" ht="37.299999999999997" x14ac:dyDescent="0.3">
      <c r="A84" s="186"/>
      <c r="B84" s="76" t="s">
        <v>37</v>
      </c>
      <c r="C84" s="71" t="s">
        <v>32</v>
      </c>
      <c r="D84" s="71" t="s">
        <v>35</v>
      </c>
      <c r="E84" s="71" t="s">
        <v>92</v>
      </c>
      <c r="F84" s="71" t="s">
        <v>23</v>
      </c>
      <c r="G84" s="69" t="s">
        <v>58</v>
      </c>
      <c r="H84" s="21">
        <v>2000</v>
      </c>
      <c r="I84" s="22">
        <v>0.7</v>
      </c>
      <c r="J84" s="22">
        <v>0.9</v>
      </c>
      <c r="K84" s="71" t="s">
        <v>148</v>
      </c>
      <c r="L84" s="23" t="s">
        <v>149</v>
      </c>
      <c r="M84" s="23" t="s">
        <v>150</v>
      </c>
      <c r="N84" s="24">
        <v>250000</v>
      </c>
      <c r="O84" s="24">
        <v>500000</v>
      </c>
      <c r="P84" s="71">
        <v>5</v>
      </c>
      <c r="Q84" s="169"/>
      <c r="R84" s="169"/>
      <c r="S84" s="172"/>
    </row>
    <row r="85" spans="1:19" s="42" customFormat="1" ht="50.15" thickBot="1" x14ac:dyDescent="0.35">
      <c r="A85" s="186"/>
      <c r="B85" s="31" t="s">
        <v>38</v>
      </c>
      <c r="C85" s="74" t="s">
        <v>33</v>
      </c>
      <c r="D85" s="74" t="s">
        <v>35</v>
      </c>
      <c r="E85" s="74" t="s">
        <v>92</v>
      </c>
      <c r="F85" s="74" t="s">
        <v>23</v>
      </c>
      <c r="G85" s="32" t="s">
        <v>58</v>
      </c>
      <c r="H85" s="33">
        <v>10000</v>
      </c>
      <c r="I85" s="34">
        <v>0.7</v>
      </c>
      <c r="J85" s="34">
        <v>0.9</v>
      </c>
      <c r="K85" s="74" t="s">
        <v>148</v>
      </c>
      <c r="L85" s="35" t="s">
        <v>149</v>
      </c>
      <c r="M85" s="35" t="s">
        <v>150</v>
      </c>
      <c r="N85" s="36">
        <v>250000</v>
      </c>
      <c r="O85" s="36">
        <v>500000</v>
      </c>
      <c r="P85" s="74">
        <v>5</v>
      </c>
      <c r="Q85" s="169"/>
      <c r="R85" s="169"/>
      <c r="S85" s="172"/>
    </row>
    <row r="86" spans="1:19" s="42" customFormat="1" ht="25.3" thickBot="1" x14ac:dyDescent="0.35">
      <c r="A86" s="186"/>
      <c r="B86" s="75" t="s">
        <v>112</v>
      </c>
      <c r="C86" s="88" t="s">
        <v>97</v>
      </c>
      <c r="D86" s="130" t="s">
        <v>77</v>
      </c>
      <c r="E86" s="88">
        <v>1</v>
      </c>
      <c r="F86" s="88" t="s">
        <v>23</v>
      </c>
      <c r="G86" s="41" t="s">
        <v>58</v>
      </c>
      <c r="H86" s="26">
        <v>1000</v>
      </c>
      <c r="I86" s="27">
        <v>0.6</v>
      </c>
      <c r="J86" s="27">
        <v>0.8</v>
      </c>
      <c r="K86" s="75" t="s">
        <v>157</v>
      </c>
      <c r="L86" s="28" t="s">
        <v>98</v>
      </c>
      <c r="M86" s="28" t="s">
        <v>99</v>
      </c>
      <c r="N86" s="24">
        <v>200000</v>
      </c>
      <c r="O86" s="29">
        <v>400000</v>
      </c>
      <c r="P86" s="75">
        <v>2</v>
      </c>
      <c r="Q86" s="169"/>
      <c r="R86" s="169"/>
      <c r="S86" s="172"/>
    </row>
    <row r="87" spans="1:19" s="42" customFormat="1" ht="24.9" x14ac:dyDescent="0.3">
      <c r="A87" s="186"/>
      <c r="B87" s="71" t="s">
        <v>121</v>
      </c>
      <c r="C87" s="72" t="s">
        <v>71</v>
      </c>
      <c r="D87" s="131"/>
      <c r="E87" s="72">
        <v>1</v>
      </c>
      <c r="F87" s="72" t="s">
        <v>23</v>
      </c>
      <c r="G87" s="20" t="s">
        <v>58</v>
      </c>
      <c r="H87" s="26">
        <v>1000</v>
      </c>
      <c r="I87" s="22">
        <v>0.6</v>
      </c>
      <c r="J87" s="22">
        <v>0.8</v>
      </c>
      <c r="K87" s="71" t="s">
        <v>157</v>
      </c>
      <c r="L87" s="23" t="s">
        <v>98</v>
      </c>
      <c r="M87" s="23" t="s">
        <v>99</v>
      </c>
      <c r="N87" s="24">
        <v>200000</v>
      </c>
      <c r="O87" s="24">
        <v>400000</v>
      </c>
      <c r="P87" s="71">
        <v>2</v>
      </c>
      <c r="Q87" s="169"/>
      <c r="R87" s="169"/>
      <c r="S87" s="172"/>
    </row>
    <row r="88" spans="1:19" s="42" customFormat="1" ht="37.299999999999997" x14ac:dyDescent="0.3">
      <c r="A88" s="186"/>
      <c r="B88" s="71" t="s">
        <v>125</v>
      </c>
      <c r="C88" s="72" t="s">
        <v>75</v>
      </c>
      <c r="D88" s="131"/>
      <c r="E88" s="72">
        <v>1</v>
      </c>
      <c r="F88" s="72" t="s">
        <v>23</v>
      </c>
      <c r="G88" s="20" t="s">
        <v>58</v>
      </c>
      <c r="H88" s="21">
        <v>5000</v>
      </c>
      <c r="I88" s="22">
        <v>0.6</v>
      </c>
      <c r="J88" s="22">
        <v>0.8</v>
      </c>
      <c r="K88" s="71" t="s">
        <v>157</v>
      </c>
      <c r="L88" s="23" t="s">
        <v>98</v>
      </c>
      <c r="M88" s="23" t="s">
        <v>99</v>
      </c>
      <c r="N88" s="24">
        <v>200000</v>
      </c>
      <c r="O88" s="24">
        <v>400000</v>
      </c>
      <c r="P88" s="71">
        <v>2</v>
      </c>
      <c r="Q88" s="169"/>
      <c r="R88" s="169"/>
      <c r="S88" s="172"/>
    </row>
    <row r="89" spans="1:19" s="42" customFormat="1" ht="24.9" x14ac:dyDescent="0.3">
      <c r="A89" s="186"/>
      <c r="B89" s="19" t="s">
        <v>124</v>
      </c>
      <c r="C89" s="72" t="s">
        <v>76</v>
      </c>
      <c r="D89" s="131"/>
      <c r="E89" s="72">
        <v>1</v>
      </c>
      <c r="F89" s="72" t="s">
        <v>23</v>
      </c>
      <c r="G89" s="69" t="s">
        <v>58</v>
      </c>
      <c r="H89" s="21">
        <v>1000</v>
      </c>
      <c r="I89" s="22">
        <v>0.6</v>
      </c>
      <c r="J89" s="22">
        <v>0.8</v>
      </c>
      <c r="K89" s="71" t="s">
        <v>157</v>
      </c>
      <c r="L89" s="23" t="s">
        <v>98</v>
      </c>
      <c r="M89" s="23" t="s">
        <v>99</v>
      </c>
      <c r="N89" s="24">
        <v>200000</v>
      </c>
      <c r="O89" s="24">
        <v>400000</v>
      </c>
      <c r="P89" s="71">
        <v>2</v>
      </c>
      <c r="Q89" s="169"/>
      <c r="R89" s="169"/>
      <c r="S89" s="172"/>
    </row>
    <row r="90" spans="1:19" s="42" customFormat="1" ht="24.9" x14ac:dyDescent="0.3">
      <c r="A90" s="186"/>
      <c r="B90" s="76" t="s">
        <v>122</v>
      </c>
      <c r="C90" s="72" t="s">
        <v>67</v>
      </c>
      <c r="D90" s="131"/>
      <c r="E90" s="72">
        <v>1</v>
      </c>
      <c r="F90" s="72" t="s">
        <v>23</v>
      </c>
      <c r="G90" s="69" t="s">
        <v>58</v>
      </c>
      <c r="H90" s="21">
        <v>1000</v>
      </c>
      <c r="I90" s="22">
        <v>0.6</v>
      </c>
      <c r="J90" s="22">
        <v>0.8</v>
      </c>
      <c r="K90" s="71" t="s">
        <v>157</v>
      </c>
      <c r="L90" s="23" t="s">
        <v>98</v>
      </c>
      <c r="M90" s="23" t="s">
        <v>99</v>
      </c>
      <c r="N90" s="24">
        <v>200000</v>
      </c>
      <c r="O90" s="24">
        <v>400000</v>
      </c>
      <c r="P90" s="71">
        <v>2</v>
      </c>
      <c r="Q90" s="169"/>
      <c r="R90" s="169"/>
      <c r="S90" s="172"/>
    </row>
    <row r="91" spans="1:19" s="42" customFormat="1" ht="49.75" x14ac:dyDescent="0.3">
      <c r="A91" s="186"/>
      <c r="B91" s="71" t="s">
        <v>36</v>
      </c>
      <c r="C91" s="71" t="s">
        <v>31</v>
      </c>
      <c r="D91" s="71" t="s">
        <v>35</v>
      </c>
      <c r="E91" s="71" t="s">
        <v>92</v>
      </c>
      <c r="F91" s="71" t="s">
        <v>23</v>
      </c>
      <c r="G91" s="69" t="s">
        <v>58</v>
      </c>
      <c r="H91" s="21">
        <v>1000</v>
      </c>
      <c r="I91" s="22">
        <v>0.6</v>
      </c>
      <c r="J91" s="22">
        <v>0.8</v>
      </c>
      <c r="K91" s="71" t="s">
        <v>157</v>
      </c>
      <c r="L91" s="23" t="s">
        <v>98</v>
      </c>
      <c r="M91" s="23" t="s">
        <v>99</v>
      </c>
      <c r="N91" s="24">
        <v>200000</v>
      </c>
      <c r="O91" s="24">
        <v>400000</v>
      </c>
      <c r="P91" s="71">
        <v>2</v>
      </c>
      <c r="Q91" s="169"/>
      <c r="R91" s="169"/>
      <c r="S91" s="172"/>
    </row>
    <row r="92" spans="1:19" s="42" customFormat="1" ht="37.299999999999997" x14ac:dyDescent="0.3">
      <c r="A92" s="186"/>
      <c r="B92" s="76" t="s">
        <v>37</v>
      </c>
      <c r="C92" s="71" t="s">
        <v>32</v>
      </c>
      <c r="D92" s="71" t="s">
        <v>35</v>
      </c>
      <c r="E92" s="71" t="s">
        <v>92</v>
      </c>
      <c r="F92" s="71" t="s">
        <v>23</v>
      </c>
      <c r="G92" s="69" t="s">
        <v>58</v>
      </c>
      <c r="H92" s="21">
        <v>1000</v>
      </c>
      <c r="I92" s="22">
        <v>0.6</v>
      </c>
      <c r="J92" s="22">
        <v>0.8</v>
      </c>
      <c r="K92" s="71" t="s">
        <v>157</v>
      </c>
      <c r="L92" s="23" t="s">
        <v>98</v>
      </c>
      <c r="M92" s="23" t="s">
        <v>99</v>
      </c>
      <c r="N92" s="24">
        <v>200000</v>
      </c>
      <c r="O92" s="24">
        <v>400000</v>
      </c>
      <c r="P92" s="71">
        <v>2</v>
      </c>
      <c r="Q92" s="169"/>
      <c r="R92" s="169"/>
      <c r="S92" s="172"/>
    </row>
    <row r="93" spans="1:19" s="42" customFormat="1" ht="50.15" thickBot="1" x14ac:dyDescent="0.35">
      <c r="A93" s="186"/>
      <c r="B93" s="31" t="s">
        <v>38</v>
      </c>
      <c r="C93" s="74" t="s">
        <v>33</v>
      </c>
      <c r="D93" s="74" t="s">
        <v>35</v>
      </c>
      <c r="E93" s="74" t="s">
        <v>92</v>
      </c>
      <c r="F93" s="74" t="s">
        <v>23</v>
      </c>
      <c r="G93" s="32" t="s">
        <v>58</v>
      </c>
      <c r="H93" s="33">
        <v>5000</v>
      </c>
      <c r="I93" s="34">
        <v>0.6</v>
      </c>
      <c r="J93" s="34">
        <v>0.8</v>
      </c>
      <c r="K93" s="74" t="s">
        <v>157</v>
      </c>
      <c r="L93" s="35" t="s">
        <v>98</v>
      </c>
      <c r="M93" s="35" t="s">
        <v>99</v>
      </c>
      <c r="N93" s="36">
        <v>200000</v>
      </c>
      <c r="O93" s="36">
        <v>400000</v>
      </c>
      <c r="P93" s="74">
        <v>2</v>
      </c>
      <c r="Q93" s="169"/>
      <c r="R93" s="169"/>
      <c r="S93" s="172"/>
    </row>
    <row r="94" spans="1:19" s="42" customFormat="1" ht="38.25" customHeight="1" x14ac:dyDescent="0.3">
      <c r="A94" s="186"/>
      <c r="B94" s="136" t="s">
        <v>121</v>
      </c>
      <c r="C94" s="137" t="s">
        <v>71</v>
      </c>
      <c r="D94" s="136" t="s">
        <v>42</v>
      </c>
      <c r="E94" s="73">
        <v>1</v>
      </c>
      <c r="F94" s="71" t="s">
        <v>47</v>
      </c>
      <c r="G94" s="20" t="s">
        <v>60</v>
      </c>
      <c r="H94" s="21">
        <v>250</v>
      </c>
      <c r="I94" s="154">
        <v>0.75</v>
      </c>
      <c r="J94" s="165">
        <v>0.85</v>
      </c>
      <c r="K94" s="148" t="s">
        <v>151</v>
      </c>
      <c r="L94" s="138" t="s">
        <v>69</v>
      </c>
      <c r="M94" s="138" t="s">
        <v>70</v>
      </c>
      <c r="N94" s="153">
        <v>75000</v>
      </c>
      <c r="O94" s="153">
        <v>150000</v>
      </c>
      <c r="P94" s="142">
        <v>5</v>
      </c>
      <c r="Q94" s="169"/>
      <c r="R94" s="169"/>
      <c r="S94" s="172"/>
    </row>
    <row r="95" spans="1:19" s="42" customFormat="1" ht="37.75" thickBot="1" x14ac:dyDescent="0.35">
      <c r="A95" s="187"/>
      <c r="B95" s="181"/>
      <c r="C95" s="182"/>
      <c r="D95" s="181"/>
      <c r="E95" s="43">
        <v>2</v>
      </c>
      <c r="F95" s="44" t="s">
        <v>24</v>
      </c>
      <c r="G95" s="32" t="s">
        <v>60</v>
      </c>
      <c r="H95" s="33">
        <v>250</v>
      </c>
      <c r="I95" s="154"/>
      <c r="J95" s="165"/>
      <c r="K95" s="136"/>
      <c r="L95" s="197"/>
      <c r="M95" s="197"/>
      <c r="N95" s="161"/>
      <c r="O95" s="161"/>
      <c r="P95" s="143"/>
      <c r="Q95" s="170"/>
      <c r="R95" s="170"/>
      <c r="S95" s="173"/>
    </row>
    <row r="96" spans="1:19" ht="24.9" x14ac:dyDescent="0.3">
      <c r="A96" s="189" t="s">
        <v>109</v>
      </c>
      <c r="B96" s="98" t="s">
        <v>122</v>
      </c>
      <c r="C96" s="90" t="s">
        <v>67</v>
      </c>
      <c r="D96" s="131" t="s">
        <v>77</v>
      </c>
      <c r="E96" s="91">
        <v>1</v>
      </c>
      <c r="F96" s="91" t="s">
        <v>23</v>
      </c>
      <c r="G96" s="40" t="s">
        <v>68</v>
      </c>
      <c r="H96" s="98">
        <v>200</v>
      </c>
      <c r="I96" s="92">
        <v>0.7</v>
      </c>
      <c r="J96" s="92">
        <v>0.85</v>
      </c>
      <c r="K96" s="90" t="s">
        <v>128</v>
      </c>
      <c r="L96" s="93" t="s">
        <v>69</v>
      </c>
      <c r="M96" s="93" t="s">
        <v>70</v>
      </c>
      <c r="N96" s="94">
        <v>50000</v>
      </c>
      <c r="O96" s="94">
        <v>100000</v>
      </c>
      <c r="P96" s="90">
        <v>5</v>
      </c>
      <c r="Q96" s="131" t="s">
        <v>92</v>
      </c>
      <c r="R96" s="131">
        <v>3</v>
      </c>
      <c r="S96" s="134" t="s">
        <v>74</v>
      </c>
    </row>
    <row r="97" spans="1:19" ht="68.25" customHeight="1" thickBot="1" x14ac:dyDescent="0.35">
      <c r="A97" s="129"/>
      <c r="B97" s="74" t="s">
        <v>121</v>
      </c>
      <c r="C97" s="77" t="s">
        <v>71</v>
      </c>
      <c r="D97" s="132"/>
      <c r="E97" s="77">
        <v>1</v>
      </c>
      <c r="F97" s="77" t="s">
        <v>23</v>
      </c>
      <c r="G97" s="32" t="s">
        <v>72</v>
      </c>
      <c r="H97" s="31">
        <v>500</v>
      </c>
      <c r="I97" s="34">
        <v>0.7</v>
      </c>
      <c r="J97" s="95">
        <v>0.85</v>
      </c>
      <c r="K97" s="74" t="s">
        <v>128</v>
      </c>
      <c r="L97" s="35" t="s">
        <v>69</v>
      </c>
      <c r="M97" s="35" t="s">
        <v>70</v>
      </c>
      <c r="N97" s="33">
        <v>50000</v>
      </c>
      <c r="O97" s="33">
        <v>100000</v>
      </c>
      <c r="P97" s="74">
        <v>5</v>
      </c>
      <c r="Q97" s="132"/>
      <c r="R97" s="132"/>
      <c r="S97" s="135"/>
    </row>
    <row r="98" spans="1:19" ht="24.9" x14ac:dyDescent="0.3">
      <c r="A98" s="190" t="s">
        <v>110</v>
      </c>
      <c r="B98" s="96" t="s">
        <v>122</v>
      </c>
      <c r="C98" s="75" t="s">
        <v>67</v>
      </c>
      <c r="D98" s="148" t="s">
        <v>77</v>
      </c>
      <c r="E98" s="88">
        <v>2</v>
      </c>
      <c r="F98" s="88" t="s">
        <v>23</v>
      </c>
      <c r="G98" s="41" t="s">
        <v>73</v>
      </c>
      <c r="H98" s="96">
        <v>100</v>
      </c>
      <c r="I98" s="27">
        <v>0.7</v>
      </c>
      <c r="J98" s="27">
        <v>0.85</v>
      </c>
      <c r="K98" s="75" t="s">
        <v>128</v>
      </c>
      <c r="L98" s="28" t="s">
        <v>69</v>
      </c>
      <c r="M98" s="28" t="s">
        <v>70</v>
      </c>
      <c r="N98" s="26">
        <v>50000</v>
      </c>
      <c r="O98" s="26">
        <v>100000</v>
      </c>
      <c r="P98" s="75">
        <v>5</v>
      </c>
      <c r="Q98" s="148" t="s">
        <v>92</v>
      </c>
      <c r="R98" s="130">
        <v>3</v>
      </c>
      <c r="S98" s="162" t="s">
        <v>74</v>
      </c>
    </row>
    <row r="99" spans="1:19" ht="37.299999999999997" x14ac:dyDescent="0.3">
      <c r="A99" s="191"/>
      <c r="B99" s="71" t="s">
        <v>123</v>
      </c>
      <c r="C99" s="72" t="s">
        <v>75</v>
      </c>
      <c r="D99" s="136"/>
      <c r="E99" s="72">
        <v>2</v>
      </c>
      <c r="F99" s="72" t="s">
        <v>23</v>
      </c>
      <c r="G99" s="20" t="s">
        <v>73</v>
      </c>
      <c r="H99" s="76">
        <v>100</v>
      </c>
      <c r="I99" s="22">
        <v>0.7</v>
      </c>
      <c r="J99" s="97">
        <v>0.85</v>
      </c>
      <c r="K99" s="71" t="s">
        <v>128</v>
      </c>
      <c r="L99" s="23" t="s">
        <v>69</v>
      </c>
      <c r="M99" s="23" t="s">
        <v>70</v>
      </c>
      <c r="N99" s="21">
        <v>50000</v>
      </c>
      <c r="O99" s="21">
        <v>100000</v>
      </c>
      <c r="P99" s="71">
        <v>5</v>
      </c>
      <c r="Q99" s="136"/>
      <c r="R99" s="131"/>
      <c r="S99" s="163"/>
    </row>
    <row r="100" spans="1:19" ht="69.75" customHeight="1" thickBot="1" x14ac:dyDescent="0.35">
      <c r="A100" s="192"/>
      <c r="B100" s="74" t="s">
        <v>124</v>
      </c>
      <c r="C100" s="77" t="s">
        <v>76</v>
      </c>
      <c r="D100" s="181"/>
      <c r="E100" s="77">
        <v>2</v>
      </c>
      <c r="F100" s="77" t="s">
        <v>23</v>
      </c>
      <c r="G100" s="32" t="s">
        <v>73</v>
      </c>
      <c r="H100" s="31">
        <v>100</v>
      </c>
      <c r="I100" s="34">
        <v>0.7</v>
      </c>
      <c r="J100" s="95">
        <v>0.85</v>
      </c>
      <c r="K100" s="74" t="s">
        <v>128</v>
      </c>
      <c r="L100" s="35" t="s">
        <v>69</v>
      </c>
      <c r="M100" s="35" t="s">
        <v>70</v>
      </c>
      <c r="N100" s="33">
        <v>50000</v>
      </c>
      <c r="O100" s="33">
        <v>100000</v>
      </c>
      <c r="P100" s="74">
        <v>5</v>
      </c>
      <c r="Q100" s="74" t="s">
        <v>92</v>
      </c>
      <c r="R100" s="132"/>
      <c r="S100" s="164"/>
    </row>
    <row r="101" spans="1:19" ht="18.899999999999999" customHeight="1" x14ac:dyDescent="0.3">
      <c r="A101" s="127" t="s">
        <v>111</v>
      </c>
      <c r="B101" s="130" t="s">
        <v>121</v>
      </c>
      <c r="C101" s="178" t="s">
        <v>71</v>
      </c>
      <c r="D101" s="130" t="s">
        <v>77</v>
      </c>
      <c r="E101" s="88">
        <v>1</v>
      </c>
      <c r="F101" s="75" t="s">
        <v>23</v>
      </c>
      <c r="G101" s="41" t="s">
        <v>72</v>
      </c>
      <c r="H101" s="96">
        <v>500</v>
      </c>
      <c r="I101" s="27">
        <v>0.7</v>
      </c>
      <c r="J101" s="27">
        <v>0.85</v>
      </c>
      <c r="K101" s="198" t="s">
        <v>130</v>
      </c>
      <c r="L101" s="195" t="s">
        <v>86</v>
      </c>
      <c r="M101" s="195" t="s">
        <v>87</v>
      </c>
      <c r="N101" s="158">
        <v>50000</v>
      </c>
      <c r="O101" s="158">
        <v>100000</v>
      </c>
      <c r="P101" s="75">
        <v>5</v>
      </c>
      <c r="Q101" s="155">
        <v>300000</v>
      </c>
      <c r="R101" s="130">
        <v>3</v>
      </c>
      <c r="S101" s="133" t="s">
        <v>105</v>
      </c>
    </row>
    <row r="102" spans="1:19" ht="18.899999999999999" customHeight="1" x14ac:dyDescent="0.3">
      <c r="A102" s="128"/>
      <c r="B102" s="131"/>
      <c r="C102" s="179"/>
      <c r="D102" s="131"/>
      <c r="E102" s="72">
        <v>2</v>
      </c>
      <c r="F102" s="71" t="s">
        <v>88</v>
      </c>
      <c r="G102" s="20" t="s">
        <v>72</v>
      </c>
      <c r="H102" s="76">
        <v>500</v>
      </c>
      <c r="I102" s="22">
        <v>0.7</v>
      </c>
      <c r="J102" s="22">
        <v>0.85</v>
      </c>
      <c r="K102" s="199"/>
      <c r="L102" s="196"/>
      <c r="M102" s="196"/>
      <c r="N102" s="159"/>
      <c r="O102" s="159"/>
      <c r="P102" s="71">
        <v>5</v>
      </c>
      <c r="Q102" s="156"/>
      <c r="R102" s="131"/>
      <c r="S102" s="134"/>
    </row>
    <row r="103" spans="1:19" ht="18.899999999999999" customHeight="1" x14ac:dyDescent="0.3">
      <c r="A103" s="128"/>
      <c r="B103" s="131"/>
      <c r="C103" s="179"/>
      <c r="D103" s="131"/>
      <c r="E103" s="72">
        <v>1</v>
      </c>
      <c r="F103" s="71" t="s">
        <v>23</v>
      </c>
      <c r="G103" s="20" t="s">
        <v>89</v>
      </c>
      <c r="H103" s="76">
        <v>500</v>
      </c>
      <c r="I103" s="22">
        <v>0.5</v>
      </c>
      <c r="J103" s="22">
        <v>0.6</v>
      </c>
      <c r="K103" s="183" t="s">
        <v>90</v>
      </c>
      <c r="L103" s="196"/>
      <c r="M103" s="196"/>
      <c r="N103" s="159"/>
      <c r="O103" s="159"/>
      <c r="P103" s="71">
        <v>5</v>
      </c>
      <c r="Q103" s="156"/>
      <c r="R103" s="131"/>
      <c r="S103" s="134"/>
    </row>
    <row r="104" spans="1:19" ht="18.899999999999999" customHeight="1" thickBot="1" x14ac:dyDescent="0.35">
      <c r="A104" s="129"/>
      <c r="B104" s="132"/>
      <c r="C104" s="180"/>
      <c r="D104" s="132"/>
      <c r="E104" s="77">
        <v>2</v>
      </c>
      <c r="F104" s="74" t="s">
        <v>88</v>
      </c>
      <c r="G104" s="32" t="s">
        <v>89</v>
      </c>
      <c r="H104" s="31">
        <v>500</v>
      </c>
      <c r="I104" s="34">
        <v>0.5</v>
      </c>
      <c r="J104" s="95">
        <v>0.6</v>
      </c>
      <c r="K104" s="184"/>
      <c r="L104" s="197"/>
      <c r="M104" s="197"/>
      <c r="N104" s="160"/>
      <c r="O104" s="160"/>
      <c r="P104" s="74">
        <v>5</v>
      </c>
      <c r="Q104" s="157"/>
      <c r="R104" s="132"/>
      <c r="S104" s="135"/>
    </row>
    <row r="105" spans="1:19" ht="24.9" customHeight="1" x14ac:dyDescent="0.3">
      <c r="A105" s="127" t="s">
        <v>132</v>
      </c>
      <c r="B105" s="75" t="s">
        <v>112</v>
      </c>
      <c r="C105" s="88" t="s">
        <v>97</v>
      </c>
      <c r="D105" s="130" t="s">
        <v>77</v>
      </c>
      <c r="E105" s="88">
        <v>1</v>
      </c>
      <c r="F105" s="88" t="s">
        <v>23</v>
      </c>
      <c r="G105" s="41" t="s">
        <v>58</v>
      </c>
      <c r="H105" s="26">
        <v>2500</v>
      </c>
      <c r="I105" s="27">
        <v>0.7</v>
      </c>
      <c r="J105" s="27">
        <v>0.9</v>
      </c>
      <c r="K105" s="75" t="s">
        <v>128</v>
      </c>
      <c r="L105" s="28" t="s">
        <v>98</v>
      </c>
      <c r="M105" s="28" t="s">
        <v>99</v>
      </c>
      <c r="N105" s="29">
        <v>500000</v>
      </c>
      <c r="O105" s="29">
        <v>1000000</v>
      </c>
      <c r="P105" s="75">
        <v>5</v>
      </c>
      <c r="Q105" s="30" t="s">
        <v>92</v>
      </c>
      <c r="R105" s="130">
        <v>2</v>
      </c>
      <c r="S105" s="133" t="s">
        <v>74</v>
      </c>
    </row>
    <row r="106" spans="1:19" ht="24.9" x14ac:dyDescent="0.3">
      <c r="A106" s="128"/>
      <c r="B106" s="71" t="s">
        <v>121</v>
      </c>
      <c r="C106" s="72" t="s">
        <v>71</v>
      </c>
      <c r="D106" s="131"/>
      <c r="E106" s="72">
        <v>1</v>
      </c>
      <c r="F106" s="72" t="s">
        <v>23</v>
      </c>
      <c r="G106" s="20" t="s">
        <v>101</v>
      </c>
      <c r="H106" s="21">
        <v>2500</v>
      </c>
      <c r="I106" s="22">
        <v>0.7</v>
      </c>
      <c r="J106" s="22">
        <v>0.9</v>
      </c>
      <c r="K106" s="71" t="s">
        <v>128</v>
      </c>
      <c r="L106" s="23" t="s">
        <v>98</v>
      </c>
      <c r="M106" s="23" t="s">
        <v>99</v>
      </c>
      <c r="N106" s="24">
        <v>500000</v>
      </c>
      <c r="O106" s="24">
        <v>1000000</v>
      </c>
      <c r="P106" s="71">
        <v>5</v>
      </c>
      <c r="Q106" s="25" t="s">
        <v>92</v>
      </c>
      <c r="R106" s="131"/>
      <c r="S106" s="134"/>
    </row>
    <row r="107" spans="1:19" ht="37.299999999999997" x14ac:dyDescent="0.3">
      <c r="A107" s="128"/>
      <c r="B107" s="71" t="s">
        <v>125</v>
      </c>
      <c r="C107" s="72" t="s">
        <v>75</v>
      </c>
      <c r="D107" s="131"/>
      <c r="E107" s="72">
        <v>1</v>
      </c>
      <c r="F107" s="72" t="s">
        <v>23</v>
      </c>
      <c r="G107" s="20" t="s">
        <v>100</v>
      </c>
      <c r="H107" s="21">
        <v>10000</v>
      </c>
      <c r="I107" s="22">
        <v>0.7</v>
      </c>
      <c r="J107" s="22">
        <v>0.9</v>
      </c>
      <c r="K107" s="71" t="s">
        <v>128</v>
      </c>
      <c r="L107" s="23" t="s">
        <v>98</v>
      </c>
      <c r="M107" s="23" t="s">
        <v>99</v>
      </c>
      <c r="N107" s="24">
        <v>500000</v>
      </c>
      <c r="O107" s="24">
        <v>1000000</v>
      </c>
      <c r="P107" s="71">
        <v>5</v>
      </c>
      <c r="Q107" s="25" t="s">
        <v>92</v>
      </c>
      <c r="R107" s="131"/>
      <c r="S107" s="134"/>
    </row>
    <row r="108" spans="1:19" ht="24.9" x14ac:dyDescent="0.3">
      <c r="A108" s="128"/>
      <c r="B108" s="19" t="s">
        <v>124</v>
      </c>
      <c r="C108" s="72" t="s">
        <v>76</v>
      </c>
      <c r="D108" s="131"/>
      <c r="E108" s="72">
        <v>1</v>
      </c>
      <c r="F108" s="72" t="s">
        <v>23</v>
      </c>
      <c r="G108" s="69" t="s">
        <v>80</v>
      </c>
      <c r="H108" s="21">
        <v>2500</v>
      </c>
      <c r="I108" s="22">
        <v>0.7</v>
      </c>
      <c r="J108" s="22">
        <v>0.9</v>
      </c>
      <c r="K108" s="71" t="s">
        <v>128</v>
      </c>
      <c r="L108" s="23" t="s">
        <v>98</v>
      </c>
      <c r="M108" s="23" t="s">
        <v>99</v>
      </c>
      <c r="N108" s="24">
        <v>500000</v>
      </c>
      <c r="O108" s="24">
        <v>1000000</v>
      </c>
      <c r="P108" s="71">
        <v>5</v>
      </c>
      <c r="Q108" s="25" t="s">
        <v>92</v>
      </c>
      <c r="R108" s="131"/>
      <c r="S108" s="134"/>
    </row>
    <row r="109" spans="1:19" ht="24.9" x14ac:dyDescent="0.3">
      <c r="A109" s="128"/>
      <c r="B109" s="76" t="s">
        <v>122</v>
      </c>
      <c r="C109" s="72" t="s">
        <v>67</v>
      </c>
      <c r="D109" s="131"/>
      <c r="E109" s="72">
        <v>1</v>
      </c>
      <c r="F109" s="72" t="s">
        <v>23</v>
      </c>
      <c r="G109" s="69" t="s">
        <v>80</v>
      </c>
      <c r="H109" s="21">
        <v>2500</v>
      </c>
      <c r="I109" s="22">
        <v>0.7</v>
      </c>
      <c r="J109" s="22">
        <v>0.9</v>
      </c>
      <c r="K109" s="71" t="s">
        <v>128</v>
      </c>
      <c r="L109" s="23" t="s">
        <v>98</v>
      </c>
      <c r="M109" s="23" t="s">
        <v>99</v>
      </c>
      <c r="N109" s="24">
        <v>500000</v>
      </c>
      <c r="O109" s="24">
        <v>1000000</v>
      </c>
      <c r="P109" s="71">
        <v>5</v>
      </c>
      <c r="Q109" s="25" t="s">
        <v>92</v>
      </c>
      <c r="R109" s="131"/>
      <c r="S109" s="134"/>
    </row>
    <row r="110" spans="1:19" ht="49.75" x14ac:dyDescent="0.3">
      <c r="A110" s="128"/>
      <c r="B110" s="71" t="s">
        <v>36</v>
      </c>
      <c r="C110" s="71" t="s">
        <v>31</v>
      </c>
      <c r="D110" s="71" t="s">
        <v>35</v>
      </c>
      <c r="E110" s="71" t="s">
        <v>92</v>
      </c>
      <c r="F110" s="71" t="s">
        <v>23</v>
      </c>
      <c r="G110" s="69" t="s">
        <v>80</v>
      </c>
      <c r="H110" s="21">
        <v>2500</v>
      </c>
      <c r="I110" s="22">
        <v>0.7</v>
      </c>
      <c r="J110" s="22">
        <v>0.9</v>
      </c>
      <c r="K110" s="71" t="s">
        <v>129</v>
      </c>
      <c r="L110" s="23" t="s">
        <v>98</v>
      </c>
      <c r="M110" s="23" t="s">
        <v>99</v>
      </c>
      <c r="N110" s="24">
        <v>500000</v>
      </c>
      <c r="O110" s="24">
        <v>1000000</v>
      </c>
      <c r="P110" s="71">
        <v>5</v>
      </c>
      <c r="Q110" s="25" t="s">
        <v>92</v>
      </c>
      <c r="R110" s="131"/>
      <c r="S110" s="134"/>
    </row>
    <row r="111" spans="1:19" ht="37.299999999999997" x14ac:dyDescent="0.3">
      <c r="A111" s="128"/>
      <c r="B111" s="76" t="s">
        <v>37</v>
      </c>
      <c r="C111" s="71" t="s">
        <v>32</v>
      </c>
      <c r="D111" s="71" t="s">
        <v>35</v>
      </c>
      <c r="E111" s="71" t="s">
        <v>92</v>
      </c>
      <c r="F111" s="71" t="s">
        <v>23</v>
      </c>
      <c r="G111" s="69" t="s">
        <v>80</v>
      </c>
      <c r="H111" s="21">
        <v>2500</v>
      </c>
      <c r="I111" s="22">
        <v>0.7</v>
      </c>
      <c r="J111" s="22">
        <v>0.9</v>
      </c>
      <c r="K111" s="71" t="s">
        <v>129</v>
      </c>
      <c r="L111" s="23" t="s">
        <v>98</v>
      </c>
      <c r="M111" s="23" t="s">
        <v>99</v>
      </c>
      <c r="N111" s="24">
        <v>500000</v>
      </c>
      <c r="O111" s="24">
        <v>1000000</v>
      </c>
      <c r="P111" s="71">
        <v>5</v>
      </c>
      <c r="Q111" s="25" t="s">
        <v>92</v>
      </c>
      <c r="R111" s="131"/>
      <c r="S111" s="134"/>
    </row>
    <row r="112" spans="1:19" ht="50.15" thickBot="1" x14ac:dyDescent="0.35">
      <c r="A112" s="128"/>
      <c r="B112" s="31" t="s">
        <v>38</v>
      </c>
      <c r="C112" s="74" t="s">
        <v>33</v>
      </c>
      <c r="D112" s="74" t="s">
        <v>35</v>
      </c>
      <c r="E112" s="74" t="s">
        <v>92</v>
      </c>
      <c r="F112" s="74" t="s">
        <v>23</v>
      </c>
      <c r="G112" s="32" t="s">
        <v>100</v>
      </c>
      <c r="H112" s="33">
        <v>10000</v>
      </c>
      <c r="I112" s="34">
        <v>0.7</v>
      </c>
      <c r="J112" s="34">
        <v>0.9</v>
      </c>
      <c r="K112" s="74" t="s">
        <v>129</v>
      </c>
      <c r="L112" s="35" t="s">
        <v>98</v>
      </c>
      <c r="M112" s="35" t="s">
        <v>99</v>
      </c>
      <c r="N112" s="36">
        <v>500000</v>
      </c>
      <c r="O112" s="36">
        <v>1000000</v>
      </c>
      <c r="P112" s="74">
        <v>5</v>
      </c>
      <c r="Q112" s="37" t="s">
        <v>92</v>
      </c>
      <c r="R112" s="131"/>
      <c r="S112" s="134"/>
    </row>
    <row r="113" spans="1:19" ht="25.3" thickBot="1" x14ac:dyDescent="0.35">
      <c r="A113" s="128"/>
      <c r="B113" s="75" t="s">
        <v>112</v>
      </c>
      <c r="C113" s="88" t="s">
        <v>97</v>
      </c>
      <c r="D113" s="130" t="s">
        <v>77</v>
      </c>
      <c r="E113" s="88">
        <v>1</v>
      </c>
      <c r="F113" s="88" t="s">
        <v>23</v>
      </c>
      <c r="G113" s="41" t="s">
        <v>58</v>
      </c>
      <c r="H113" s="26">
        <v>1000</v>
      </c>
      <c r="I113" s="27">
        <v>0.6</v>
      </c>
      <c r="J113" s="27">
        <v>0.8</v>
      </c>
      <c r="K113" s="75" t="s">
        <v>157</v>
      </c>
      <c r="L113" s="28" t="s">
        <v>98</v>
      </c>
      <c r="M113" s="28" t="s">
        <v>99</v>
      </c>
      <c r="N113" s="24">
        <v>200000</v>
      </c>
      <c r="O113" s="29">
        <v>400000</v>
      </c>
      <c r="P113" s="75">
        <v>2</v>
      </c>
      <c r="Q113" s="37" t="s">
        <v>92</v>
      </c>
      <c r="R113" s="131"/>
      <c r="S113" s="134"/>
    </row>
    <row r="114" spans="1:19" ht="25.3" thickBot="1" x14ac:dyDescent="0.35">
      <c r="A114" s="128"/>
      <c r="B114" s="71" t="s">
        <v>121</v>
      </c>
      <c r="C114" s="72" t="s">
        <v>71</v>
      </c>
      <c r="D114" s="131"/>
      <c r="E114" s="72">
        <v>1</v>
      </c>
      <c r="F114" s="72" t="s">
        <v>23</v>
      </c>
      <c r="G114" s="20" t="s">
        <v>58</v>
      </c>
      <c r="H114" s="26">
        <v>1000</v>
      </c>
      <c r="I114" s="22">
        <v>0.6</v>
      </c>
      <c r="J114" s="22">
        <v>0.8</v>
      </c>
      <c r="K114" s="71" t="s">
        <v>157</v>
      </c>
      <c r="L114" s="23" t="s">
        <v>98</v>
      </c>
      <c r="M114" s="23" t="s">
        <v>99</v>
      </c>
      <c r="N114" s="24">
        <v>200000</v>
      </c>
      <c r="O114" s="24">
        <v>400000</v>
      </c>
      <c r="P114" s="71">
        <v>2</v>
      </c>
      <c r="Q114" s="37" t="s">
        <v>92</v>
      </c>
      <c r="R114" s="131"/>
      <c r="S114" s="134"/>
    </row>
    <row r="115" spans="1:19" ht="37.75" thickBot="1" x14ac:dyDescent="0.35">
      <c r="A115" s="128"/>
      <c r="B115" s="71" t="s">
        <v>125</v>
      </c>
      <c r="C115" s="72" t="s">
        <v>75</v>
      </c>
      <c r="D115" s="131"/>
      <c r="E115" s="72">
        <v>1</v>
      </c>
      <c r="F115" s="72" t="s">
        <v>23</v>
      </c>
      <c r="G115" s="20" t="s">
        <v>58</v>
      </c>
      <c r="H115" s="21">
        <v>5000</v>
      </c>
      <c r="I115" s="22">
        <v>0.6</v>
      </c>
      <c r="J115" s="22">
        <v>0.8</v>
      </c>
      <c r="K115" s="71" t="s">
        <v>157</v>
      </c>
      <c r="L115" s="23" t="s">
        <v>98</v>
      </c>
      <c r="M115" s="23" t="s">
        <v>99</v>
      </c>
      <c r="N115" s="24">
        <v>200000</v>
      </c>
      <c r="O115" s="24">
        <v>400000</v>
      </c>
      <c r="P115" s="71">
        <v>2</v>
      </c>
      <c r="Q115" s="37" t="s">
        <v>92</v>
      </c>
      <c r="R115" s="131"/>
      <c r="S115" s="134"/>
    </row>
    <row r="116" spans="1:19" ht="25.3" thickBot="1" x14ac:dyDescent="0.35">
      <c r="A116" s="128"/>
      <c r="B116" s="19" t="s">
        <v>124</v>
      </c>
      <c r="C116" s="72" t="s">
        <v>76</v>
      </c>
      <c r="D116" s="131"/>
      <c r="E116" s="72">
        <v>1</v>
      </c>
      <c r="F116" s="72" t="s">
        <v>23</v>
      </c>
      <c r="G116" s="69" t="s">
        <v>58</v>
      </c>
      <c r="H116" s="21">
        <v>1000</v>
      </c>
      <c r="I116" s="22">
        <v>0.6</v>
      </c>
      <c r="J116" s="22">
        <v>0.8</v>
      </c>
      <c r="K116" s="71" t="s">
        <v>157</v>
      </c>
      <c r="L116" s="23" t="s">
        <v>98</v>
      </c>
      <c r="M116" s="23" t="s">
        <v>99</v>
      </c>
      <c r="N116" s="24">
        <v>200000</v>
      </c>
      <c r="O116" s="24">
        <v>400000</v>
      </c>
      <c r="P116" s="71">
        <v>2</v>
      </c>
      <c r="Q116" s="37" t="s">
        <v>92</v>
      </c>
      <c r="R116" s="131"/>
      <c r="S116" s="134"/>
    </row>
    <row r="117" spans="1:19" ht="25.3" thickBot="1" x14ac:dyDescent="0.35">
      <c r="A117" s="128"/>
      <c r="B117" s="76" t="s">
        <v>122</v>
      </c>
      <c r="C117" s="72" t="s">
        <v>67</v>
      </c>
      <c r="D117" s="131"/>
      <c r="E117" s="72">
        <v>1</v>
      </c>
      <c r="F117" s="72" t="s">
        <v>23</v>
      </c>
      <c r="G117" s="69" t="s">
        <v>58</v>
      </c>
      <c r="H117" s="21">
        <v>1000</v>
      </c>
      <c r="I117" s="22">
        <v>0.6</v>
      </c>
      <c r="J117" s="22">
        <v>0.8</v>
      </c>
      <c r="K117" s="71" t="s">
        <v>157</v>
      </c>
      <c r="L117" s="23" t="s">
        <v>98</v>
      </c>
      <c r="M117" s="23" t="s">
        <v>99</v>
      </c>
      <c r="N117" s="24">
        <v>200000</v>
      </c>
      <c r="O117" s="24">
        <v>400000</v>
      </c>
      <c r="P117" s="71">
        <v>2</v>
      </c>
      <c r="Q117" s="37" t="s">
        <v>92</v>
      </c>
      <c r="R117" s="131"/>
      <c r="S117" s="134"/>
    </row>
    <row r="118" spans="1:19" ht="50.15" thickBot="1" x14ac:dyDescent="0.35">
      <c r="A118" s="128"/>
      <c r="B118" s="71" t="s">
        <v>36</v>
      </c>
      <c r="C118" s="71" t="s">
        <v>31</v>
      </c>
      <c r="D118" s="71" t="s">
        <v>35</v>
      </c>
      <c r="E118" s="71" t="s">
        <v>92</v>
      </c>
      <c r="F118" s="71" t="s">
        <v>23</v>
      </c>
      <c r="G118" s="69" t="s">
        <v>58</v>
      </c>
      <c r="H118" s="21">
        <v>1000</v>
      </c>
      <c r="I118" s="22">
        <v>0.6</v>
      </c>
      <c r="J118" s="22">
        <v>0.8</v>
      </c>
      <c r="K118" s="71" t="s">
        <v>157</v>
      </c>
      <c r="L118" s="23" t="s">
        <v>98</v>
      </c>
      <c r="M118" s="23" t="s">
        <v>99</v>
      </c>
      <c r="N118" s="24">
        <v>200000</v>
      </c>
      <c r="O118" s="24">
        <v>400000</v>
      </c>
      <c r="P118" s="71">
        <v>2</v>
      </c>
      <c r="Q118" s="37" t="s">
        <v>92</v>
      </c>
      <c r="R118" s="131"/>
      <c r="S118" s="134"/>
    </row>
    <row r="119" spans="1:19" ht="37.75" thickBot="1" x14ac:dyDescent="0.35">
      <c r="A119" s="128"/>
      <c r="B119" s="76" t="s">
        <v>37</v>
      </c>
      <c r="C119" s="71" t="s">
        <v>32</v>
      </c>
      <c r="D119" s="71" t="s">
        <v>35</v>
      </c>
      <c r="E119" s="71" t="s">
        <v>92</v>
      </c>
      <c r="F119" s="71" t="s">
        <v>23</v>
      </c>
      <c r="G119" s="69" t="s">
        <v>58</v>
      </c>
      <c r="H119" s="21">
        <v>1000</v>
      </c>
      <c r="I119" s="22">
        <v>0.6</v>
      </c>
      <c r="J119" s="22">
        <v>0.8</v>
      </c>
      <c r="K119" s="71" t="s">
        <v>157</v>
      </c>
      <c r="L119" s="23" t="s">
        <v>98</v>
      </c>
      <c r="M119" s="23" t="s">
        <v>99</v>
      </c>
      <c r="N119" s="24">
        <v>200000</v>
      </c>
      <c r="O119" s="24">
        <v>400000</v>
      </c>
      <c r="P119" s="71">
        <v>2</v>
      </c>
      <c r="Q119" s="37" t="s">
        <v>92</v>
      </c>
      <c r="R119" s="131"/>
      <c r="S119" s="134"/>
    </row>
    <row r="120" spans="1:19" ht="50.15" thickBot="1" x14ac:dyDescent="0.35">
      <c r="A120" s="128"/>
      <c r="B120" s="31" t="s">
        <v>38</v>
      </c>
      <c r="C120" s="74" t="s">
        <v>33</v>
      </c>
      <c r="D120" s="74" t="s">
        <v>35</v>
      </c>
      <c r="E120" s="74" t="s">
        <v>92</v>
      </c>
      <c r="F120" s="74" t="s">
        <v>23</v>
      </c>
      <c r="G120" s="32" t="s">
        <v>58</v>
      </c>
      <c r="H120" s="33">
        <v>5000</v>
      </c>
      <c r="I120" s="34">
        <v>0.6</v>
      </c>
      <c r="J120" s="34">
        <v>0.8</v>
      </c>
      <c r="K120" s="74" t="s">
        <v>157</v>
      </c>
      <c r="L120" s="35" t="s">
        <v>98</v>
      </c>
      <c r="M120" s="35" t="s">
        <v>99</v>
      </c>
      <c r="N120" s="36">
        <v>200000</v>
      </c>
      <c r="O120" s="36">
        <v>400000</v>
      </c>
      <c r="P120" s="74">
        <v>2</v>
      </c>
      <c r="Q120" s="37" t="s">
        <v>92</v>
      </c>
      <c r="R120" s="131"/>
      <c r="S120" s="134"/>
    </row>
    <row r="121" spans="1:19" ht="24.9" x14ac:dyDescent="0.3">
      <c r="A121" s="128"/>
      <c r="B121" s="75" t="s">
        <v>112</v>
      </c>
      <c r="C121" s="88" t="s">
        <v>97</v>
      </c>
      <c r="D121" s="130" t="s">
        <v>77</v>
      </c>
      <c r="E121" s="88">
        <v>1</v>
      </c>
      <c r="F121" s="88" t="s">
        <v>23</v>
      </c>
      <c r="G121" s="41" t="s">
        <v>58</v>
      </c>
      <c r="H121" s="26">
        <v>2000</v>
      </c>
      <c r="I121" s="27">
        <v>0.7</v>
      </c>
      <c r="J121" s="27">
        <v>0.9</v>
      </c>
      <c r="K121" s="75" t="s">
        <v>148</v>
      </c>
      <c r="L121" s="28" t="s">
        <v>149</v>
      </c>
      <c r="M121" s="28" t="s">
        <v>150</v>
      </c>
      <c r="N121" s="29">
        <v>250000</v>
      </c>
      <c r="O121" s="29">
        <v>500000</v>
      </c>
      <c r="P121" s="75">
        <v>5</v>
      </c>
      <c r="Q121" s="30" t="s">
        <v>92</v>
      </c>
      <c r="R121" s="131"/>
      <c r="S121" s="134"/>
    </row>
    <row r="122" spans="1:19" ht="25.3" thickBot="1" x14ac:dyDescent="0.35">
      <c r="A122" s="128"/>
      <c r="B122" s="71" t="s">
        <v>121</v>
      </c>
      <c r="C122" s="72" t="s">
        <v>71</v>
      </c>
      <c r="D122" s="131"/>
      <c r="E122" s="72">
        <v>1</v>
      </c>
      <c r="F122" s="72" t="s">
        <v>23</v>
      </c>
      <c r="G122" s="20" t="s">
        <v>58</v>
      </c>
      <c r="H122" s="21">
        <v>2000</v>
      </c>
      <c r="I122" s="22">
        <v>0.7</v>
      </c>
      <c r="J122" s="22">
        <v>0.9</v>
      </c>
      <c r="K122" s="71" t="s">
        <v>148</v>
      </c>
      <c r="L122" s="23" t="s">
        <v>149</v>
      </c>
      <c r="M122" s="23" t="s">
        <v>150</v>
      </c>
      <c r="N122" s="24">
        <v>250000</v>
      </c>
      <c r="O122" s="24">
        <v>500000</v>
      </c>
      <c r="P122" s="71">
        <v>5</v>
      </c>
      <c r="Q122" s="25" t="s">
        <v>92</v>
      </c>
      <c r="R122" s="131"/>
      <c r="S122" s="134"/>
    </row>
    <row r="123" spans="1:19" ht="37.299999999999997" x14ac:dyDescent="0.3">
      <c r="A123" s="128"/>
      <c r="B123" s="71" t="s">
        <v>125</v>
      </c>
      <c r="C123" s="72" t="s">
        <v>75</v>
      </c>
      <c r="D123" s="131"/>
      <c r="E123" s="72">
        <v>1</v>
      </c>
      <c r="F123" s="72" t="s">
        <v>23</v>
      </c>
      <c r="G123" s="41" t="s">
        <v>58</v>
      </c>
      <c r="H123" s="21">
        <v>10000</v>
      </c>
      <c r="I123" s="22">
        <v>0.7</v>
      </c>
      <c r="J123" s="22">
        <v>0.9</v>
      </c>
      <c r="K123" s="71" t="s">
        <v>148</v>
      </c>
      <c r="L123" s="23" t="s">
        <v>149</v>
      </c>
      <c r="M123" s="23" t="s">
        <v>150</v>
      </c>
      <c r="N123" s="24">
        <v>250000</v>
      </c>
      <c r="O123" s="24">
        <v>500000</v>
      </c>
      <c r="P123" s="71">
        <v>5</v>
      </c>
      <c r="Q123" s="25" t="s">
        <v>92</v>
      </c>
      <c r="R123" s="131"/>
      <c r="S123" s="134"/>
    </row>
    <row r="124" spans="1:19" ht="24.9" x14ac:dyDescent="0.3">
      <c r="A124" s="128"/>
      <c r="B124" s="19" t="s">
        <v>124</v>
      </c>
      <c r="C124" s="72" t="s">
        <v>76</v>
      </c>
      <c r="D124" s="131"/>
      <c r="E124" s="72">
        <v>1</v>
      </c>
      <c r="F124" s="72" t="s">
        <v>23</v>
      </c>
      <c r="G124" s="69" t="s">
        <v>58</v>
      </c>
      <c r="H124" s="21">
        <v>2000</v>
      </c>
      <c r="I124" s="22">
        <v>0.7</v>
      </c>
      <c r="J124" s="22">
        <v>0.9</v>
      </c>
      <c r="K124" s="71" t="s">
        <v>148</v>
      </c>
      <c r="L124" s="23" t="s">
        <v>149</v>
      </c>
      <c r="M124" s="23" t="s">
        <v>150</v>
      </c>
      <c r="N124" s="24">
        <v>250000</v>
      </c>
      <c r="O124" s="24">
        <v>500000</v>
      </c>
      <c r="P124" s="71">
        <v>5</v>
      </c>
      <c r="Q124" s="25" t="s">
        <v>92</v>
      </c>
      <c r="R124" s="131"/>
      <c r="S124" s="134"/>
    </row>
    <row r="125" spans="1:19" ht="24.9" x14ac:dyDescent="0.3">
      <c r="A125" s="128"/>
      <c r="B125" s="76" t="s">
        <v>122</v>
      </c>
      <c r="C125" s="72" t="s">
        <v>67</v>
      </c>
      <c r="D125" s="131"/>
      <c r="E125" s="72">
        <v>1</v>
      </c>
      <c r="F125" s="72" t="s">
        <v>23</v>
      </c>
      <c r="G125" s="69" t="s">
        <v>58</v>
      </c>
      <c r="H125" s="21">
        <v>2000</v>
      </c>
      <c r="I125" s="22">
        <v>0.7</v>
      </c>
      <c r="J125" s="22">
        <v>0.9</v>
      </c>
      <c r="K125" s="71" t="s">
        <v>148</v>
      </c>
      <c r="L125" s="23" t="s">
        <v>149</v>
      </c>
      <c r="M125" s="23" t="s">
        <v>150</v>
      </c>
      <c r="N125" s="24">
        <v>250000</v>
      </c>
      <c r="O125" s="24">
        <v>500000</v>
      </c>
      <c r="P125" s="71">
        <v>5</v>
      </c>
      <c r="Q125" s="25" t="s">
        <v>92</v>
      </c>
      <c r="R125" s="131"/>
      <c r="S125" s="134"/>
    </row>
    <row r="126" spans="1:19" ht="49.75" x14ac:dyDescent="0.3">
      <c r="A126" s="128"/>
      <c r="B126" s="71" t="s">
        <v>36</v>
      </c>
      <c r="C126" s="71" t="s">
        <v>31</v>
      </c>
      <c r="D126" s="71" t="s">
        <v>35</v>
      </c>
      <c r="E126" s="71" t="s">
        <v>92</v>
      </c>
      <c r="F126" s="71" t="s">
        <v>23</v>
      </c>
      <c r="G126" s="69" t="s">
        <v>58</v>
      </c>
      <c r="H126" s="21">
        <v>2000</v>
      </c>
      <c r="I126" s="22">
        <v>0.7</v>
      </c>
      <c r="J126" s="22">
        <v>0.9</v>
      </c>
      <c r="K126" s="71" t="s">
        <v>148</v>
      </c>
      <c r="L126" s="23" t="s">
        <v>149</v>
      </c>
      <c r="M126" s="23" t="s">
        <v>150</v>
      </c>
      <c r="N126" s="24">
        <v>250000</v>
      </c>
      <c r="O126" s="24">
        <v>500000</v>
      </c>
      <c r="P126" s="71">
        <v>5</v>
      </c>
      <c r="Q126" s="25" t="s">
        <v>92</v>
      </c>
      <c r="R126" s="131"/>
      <c r="S126" s="134"/>
    </row>
    <row r="127" spans="1:19" ht="37.299999999999997" x14ac:dyDescent="0.3">
      <c r="A127" s="128"/>
      <c r="B127" s="76" t="s">
        <v>37</v>
      </c>
      <c r="C127" s="71" t="s">
        <v>32</v>
      </c>
      <c r="D127" s="71" t="s">
        <v>35</v>
      </c>
      <c r="E127" s="71" t="s">
        <v>92</v>
      </c>
      <c r="F127" s="71" t="s">
        <v>23</v>
      </c>
      <c r="G127" s="69" t="s">
        <v>58</v>
      </c>
      <c r="H127" s="21">
        <v>2000</v>
      </c>
      <c r="I127" s="22">
        <v>0.7</v>
      </c>
      <c r="J127" s="22">
        <v>0.9</v>
      </c>
      <c r="K127" s="71" t="s">
        <v>148</v>
      </c>
      <c r="L127" s="23" t="s">
        <v>149</v>
      </c>
      <c r="M127" s="23" t="s">
        <v>150</v>
      </c>
      <c r="N127" s="24">
        <v>250000</v>
      </c>
      <c r="O127" s="24">
        <v>500000</v>
      </c>
      <c r="P127" s="71">
        <v>5</v>
      </c>
      <c r="Q127" s="25" t="s">
        <v>92</v>
      </c>
      <c r="R127" s="131"/>
      <c r="S127" s="134"/>
    </row>
    <row r="128" spans="1:19" ht="50.15" thickBot="1" x14ac:dyDescent="0.35">
      <c r="A128" s="128"/>
      <c r="B128" s="31" t="s">
        <v>38</v>
      </c>
      <c r="C128" s="74" t="s">
        <v>33</v>
      </c>
      <c r="D128" s="74" t="s">
        <v>35</v>
      </c>
      <c r="E128" s="74" t="s">
        <v>92</v>
      </c>
      <c r="F128" s="74" t="s">
        <v>23</v>
      </c>
      <c r="G128" s="32" t="s">
        <v>58</v>
      </c>
      <c r="H128" s="33">
        <v>10000</v>
      </c>
      <c r="I128" s="34">
        <v>0.7</v>
      </c>
      <c r="J128" s="34">
        <v>0.9</v>
      </c>
      <c r="K128" s="74" t="s">
        <v>148</v>
      </c>
      <c r="L128" s="35" t="s">
        <v>149</v>
      </c>
      <c r="M128" s="35" t="s">
        <v>150</v>
      </c>
      <c r="N128" s="36">
        <v>250000</v>
      </c>
      <c r="O128" s="36">
        <v>500000</v>
      </c>
      <c r="P128" s="74">
        <v>5</v>
      </c>
      <c r="Q128" s="37" t="s">
        <v>92</v>
      </c>
      <c r="R128" s="131"/>
      <c r="S128" s="134"/>
    </row>
    <row r="129" spans="1:19" ht="37.75" thickBot="1" x14ac:dyDescent="0.35">
      <c r="A129" s="127" t="s">
        <v>133</v>
      </c>
      <c r="B129" s="71" t="s">
        <v>125</v>
      </c>
      <c r="C129" s="72" t="s">
        <v>75</v>
      </c>
      <c r="D129" s="78" t="s">
        <v>77</v>
      </c>
      <c r="E129" s="88">
        <v>1</v>
      </c>
      <c r="F129" s="88" t="s">
        <v>23</v>
      </c>
      <c r="G129" s="32" t="s">
        <v>89</v>
      </c>
      <c r="H129" s="26">
        <v>2500</v>
      </c>
      <c r="I129" s="27">
        <v>0.7</v>
      </c>
      <c r="J129" s="27">
        <v>0.9</v>
      </c>
      <c r="K129" s="75" t="s">
        <v>131</v>
      </c>
      <c r="L129" s="28" t="s">
        <v>98</v>
      </c>
      <c r="M129" s="28" t="s">
        <v>99</v>
      </c>
      <c r="N129" s="29">
        <v>100000</v>
      </c>
      <c r="O129" s="29">
        <v>200000</v>
      </c>
      <c r="P129" s="75">
        <v>5</v>
      </c>
      <c r="Q129" s="30" t="s">
        <v>92</v>
      </c>
      <c r="R129" s="130">
        <v>2</v>
      </c>
      <c r="S129" s="133" t="s">
        <v>74</v>
      </c>
    </row>
    <row r="130" spans="1:19" ht="50.15" thickBot="1" x14ac:dyDescent="0.35">
      <c r="A130" s="129"/>
      <c r="B130" s="31" t="s">
        <v>38</v>
      </c>
      <c r="C130" s="74" t="s">
        <v>33</v>
      </c>
      <c r="D130" s="74" t="s">
        <v>35</v>
      </c>
      <c r="E130" s="74" t="s">
        <v>92</v>
      </c>
      <c r="F130" s="74" t="s">
        <v>23</v>
      </c>
      <c r="G130" s="32" t="s">
        <v>89</v>
      </c>
      <c r="H130" s="33">
        <v>2500</v>
      </c>
      <c r="I130" s="34">
        <v>0.7</v>
      </c>
      <c r="J130" s="34">
        <v>0.9</v>
      </c>
      <c r="K130" s="74" t="s">
        <v>131</v>
      </c>
      <c r="L130" s="35" t="s">
        <v>98</v>
      </c>
      <c r="M130" s="35" t="s">
        <v>99</v>
      </c>
      <c r="N130" s="29">
        <v>100000</v>
      </c>
      <c r="O130" s="29">
        <v>200000</v>
      </c>
      <c r="P130" s="74">
        <v>5</v>
      </c>
      <c r="Q130" s="37" t="s">
        <v>92</v>
      </c>
      <c r="R130" s="132"/>
      <c r="S130" s="135"/>
    </row>
    <row r="131" spans="1:19" ht="37.75" thickBot="1" x14ac:dyDescent="0.35">
      <c r="A131" s="127" t="s">
        <v>140</v>
      </c>
      <c r="B131" s="71" t="s">
        <v>125</v>
      </c>
      <c r="C131" s="72" t="s">
        <v>75</v>
      </c>
      <c r="D131" s="78" t="s">
        <v>77</v>
      </c>
      <c r="E131" s="88">
        <v>1</v>
      </c>
      <c r="F131" s="88" t="s">
        <v>23</v>
      </c>
      <c r="G131" s="32" t="s">
        <v>89</v>
      </c>
      <c r="H131" s="26">
        <v>5000</v>
      </c>
      <c r="I131" s="27">
        <v>0.7</v>
      </c>
      <c r="J131" s="27">
        <v>0.9</v>
      </c>
      <c r="K131" s="75" t="s">
        <v>128</v>
      </c>
      <c r="L131" s="28" t="s">
        <v>98</v>
      </c>
      <c r="M131" s="28" t="s">
        <v>99</v>
      </c>
      <c r="N131" s="61">
        <v>25000</v>
      </c>
      <c r="O131" s="61" t="s">
        <v>106</v>
      </c>
      <c r="P131" s="75">
        <v>5</v>
      </c>
      <c r="Q131" s="99">
        <v>2000000</v>
      </c>
      <c r="R131" s="130">
        <v>2</v>
      </c>
      <c r="S131" s="133" t="s">
        <v>74</v>
      </c>
    </row>
    <row r="132" spans="1:19" ht="12.9" thickBot="1" x14ac:dyDescent="0.35">
      <c r="A132" s="128"/>
      <c r="B132" s="136" t="s">
        <v>136</v>
      </c>
      <c r="C132" s="137" t="s">
        <v>137</v>
      </c>
      <c r="D132" s="136" t="s">
        <v>42</v>
      </c>
      <c r="E132" s="73">
        <v>1</v>
      </c>
      <c r="F132" s="71" t="s">
        <v>47</v>
      </c>
      <c r="G132" s="20" t="s">
        <v>141</v>
      </c>
      <c r="H132" s="21">
        <v>300</v>
      </c>
      <c r="I132" s="27">
        <v>0.7</v>
      </c>
      <c r="J132" s="27">
        <v>0.9</v>
      </c>
      <c r="K132" s="136" t="s">
        <v>127</v>
      </c>
      <c r="L132" s="138" t="s">
        <v>98</v>
      </c>
      <c r="M132" s="138" t="s">
        <v>99</v>
      </c>
      <c r="N132" s="140">
        <v>25000</v>
      </c>
      <c r="O132" s="140">
        <v>50000</v>
      </c>
      <c r="P132" s="142">
        <v>5</v>
      </c>
      <c r="Q132" s="144">
        <v>1000000</v>
      </c>
      <c r="R132" s="131"/>
      <c r="S132" s="134"/>
    </row>
    <row r="133" spans="1:19" ht="37.75" thickBot="1" x14ac:dyDescent="0.35">
      <c r="A133" s="128"/>
      <c r="B133" s="136"/>
      <c r="C133" s="137"/>
      <c r="D133" s="136"/>
      <c r="E133" s="73">
        <v>2</v>
      </c>
      <c r="F133" s="13" t="s">
        <v>24</v>
      </c>
      <c r="G133" s="20" t="s">
        <v>141</v>
      </c>
      <c r="H133" s="21">
        <v>300</v>
      </c>
      <c r="I133" s="27">
        <v>0.7</v>
      </c>
      <c r="J133" s="27">
        <v>0.9</v>
      </c>
      <c r="K133" s="136"/>
      <c r="L133" s="139"/>
      <c r="M133" s="139"/>
      <c r="N133" s="141"/>
      <c r="O133" s="141"/>
      <c r="P133" s="143"/>
      <c r="Q133" s="145"/>
      <c r="R133" s="131"/>
      <c r="S133" s="134"/>
    </row>
    <row r="134" spans="1:19" ht="12.9" thickBot="1" x14ac:dyDescent="0.35">
      <c r="A134" s="128"/>
      <c r="B134" s="136" t="s">
        <v>138</v>
      </c>
      <c r="C134" s="137" t="s">
        <v>139</v>
      </c>
      <c r="D134" s="136" t="s">
        <v>42</v>
      </c>
      <c r="E134" s="73">
        <v>1</v>
      </c>
      <c r="F134" s="71" t="s">
        <v>47</v>
      </c>
      <c r="G134" s="20" t="s">
        <v>142</v>
      </c>
      <c r="H134" s="21">
        <v>300</v>
      </c>
      <c r="I134" s="27">
        <v>0.7</v>
      </c>
      <c r="J134" s="27">
        <v>0.9</v>
      </c>
      <c r="K134" s="136" t="s">
        <v>127</v>
      </c>
      <c r="L134" s="138" t="s">
        <v>98</v>
      </c>
      <c r="M134" s="138" t="s">
        <v>99</v>
      </c>
      <c r="N134" s="140">
        <v>25000</v>
      </c>
      <c r="O134" s="140">
        <v>50000</v>
      </c>
      <c r="P134" s="142">
        <v>5</v>
      </c>
      <c r="Q134" s="144">
        <v>1000000</v>
      </c>
      <c r="R134" s="131"/>
      <c r="S134" s="134"/>
    </row>
    <row r="135" spans="1:19" ht="37.75" thickBot="1" x14ac:dyDescent="0.35">
      <c r="A135" s="128"/>
      <c r="B135" s="136"/>
      <c r="C135" s="137"/>
      <c r="D135" s="136"/>
      <c r="E135" s="73">
        <v>2</v>
      </c>
      <c r="F135" s="13" t="s">
        <v>24</v>
      </c>
      <c r="G135" s="20" t="s">
        <v>142</v>
      </c>
      <c r="H135" s="21">
        <v>300</v>
      </c>
      <c r="I135" s="27">
        <v>0.7</v>
      </c>
      <c r="J135" s="27">
        <v>0.9</v>
      </c>
      <c r="K135" s="136"/>
      <c r="L135" s="139"/>
      <c r="M135" s="139"/>
      <c r="N135" s="146"/>
      <c r="O135" s="146"/>
      <c r="P135" s="143"/>
      <c r="Q135" s="145"/>
      <c r="R135" s="131"/>
      <c r="S135" s="134"/>
    </row>
    <row r="136" spans="1:19" ht="50.15" thickBot="1" x14ac:dyDescent="0.35">
      <c r="A136" s="129"/>
      <c r="B136" s="31" t="s">
        <v>38</v>
      </c>
      <c r="C136" s="74" t="s">
        <v>33</v>
      </c>
      <c r="D136" s="74" t="s">
        <v>35</v>
      </c>
      <c r="E136" s="74" t="s">
        <v>92</v>
      </c>
      <c r="F136" s="74" t="s">
        <v>23</v>
      </c>
      <c r="G136" s="32" t="s">
        <v>89</v>
      </c>
      <c r="H136" s="33">
        <v>5000</v>
      </c>
      <c r="I136" s="34">
        <v>0.7</v>
      </c>
      <c r="J136" s="34">
        <v>0.9</v>
      </c>
      <c r="K136" s="75" t="s">
        <v>128</v>
      </c>
      <c r="L136" s="35" t="s">
        <v>98</v>
      </c>
      <c r="M136" s="35" t="s">
        <v>99</v>
      </c>
      <c r="N136" s="61">
        <v>25000</v>
      </c>
      <c r="O136" s="61" t="s">
        <v>106</v>
      </c>
      <c r="P136" s="74">
        <v>5</v>
      </c>
      <c r="Q136" s="100">
        <v>2000000</v>
      </c>
      <c r="R136" s="132"/>
      <c r="S136" s="135"/>
    </row>
    <row r="137" spans="1:19" ht="24.9" x14ac:dyDescent="0.3">
      <c r="A137" s="127" t="s">
        <v>147</v>
      </c>
      <c r="B137" s="75" t="s">
        <v>112</v>
      </c>
      <c r="C137" s="88" t="s">
        <v>97</v>
      </c>
      <c r="D137" s="130" t="s">
        <v>77</v>
      </c>
      <c r="E137" s="88">
        <v>1</v>
      </c>
      <c r="F137" s="88" t="s">
        <v>23</v>
      </c>
      <c r="G137" s="41" t="s">
        <v>58</v>
      </c>
      <c r="H137" s="26">
        <v>2000</v>
      </c>
      <c r="I137" s="27">
        <v>0.7</v>
      </c>
      <c r="J137" s="27">
        <v>0.9</v>
      </c>
      <c r="K137" s="75" t="s">
        <v>148</v>
      </c>
      <c r="L137" s="28" t="s">
        <v>149</v>
      </c>
      <c r="M137" s="28" t="s">
        <v>150</v>
      </c>
      <c r="N137" s="29">
        <v>250000</v>
      </c>
      <c r="O137" s="29">
        <v>500000</v>
      </c>
      <c r="P137" s="75">
        <v>5</v>
      </c>
      <c r="Q137" s="30" t="s">
        <v>92</v>
      </c>
      <c r="R137" s="130">
        <v>4</v>
      </c>
      <c r="S137" s="133" t="s">
        <v>74</v>
      </c>
    </row>
    <row r="138" spans="1:19" ht="25.3" thickBot="1" x14ac:dyDescent="0.35">
      <c r="A138" s="128"/>
      <c r="B138" s="71" t="s">
        <v>121</v>
      </c>
      <c r="C138" s="72" t="s">
        <v>71</v>
      </c>
      <c r="D138" s="131"/>
      <c r="E138" s="72">
        <v>1</v>
      </c>
      <c r="F138" s="72" t="s">
        <v>23</v>
      </c>
      <c r="G138" s="20" t="s">
        <v>58</v>
      </c>
      <c r="H138" s="21">
        <v>2000</v>
      </c>
      <c r="I138" s="22">
        <v>0.7</v>
      </c>
      <c r="J138" s="22">
        <v>0.9</v>
      </c>
      <c r="K138" s="71" t="s">
        <v>148</v>
      </c>
      <c r="L138" s="23" t="s">
        <v>149</v>
      </c>
      <c r="M138" s="23" t="s">
        <v>150</v>
      </c>
      <c r="N138" s="24">
        <v>250000</v>
      </c>
      <c r="O138" s="24">
        <v>500000</v>
      </c>
      <c r="P138" s="71">
        <v>5</v>
      </c>
      <c r="Q138" s="25" t="s">
        <v>92</v>
      </c>
      <c r="R138" s="131"/>
      <c r="S138" s="134"/>
    </row>
    <row r="139" spans="1:19" ht="37.299999999999997" x14ac:dyDescent="0.3">
      <c r="A139" s="128"/>
      <c r="B139" s="71" t="s">
        <v>125</v>
      </c>
      <c r="C139" s="72" t="s">
        <v>75</v>
      </c>
      <c r="D139" s="131"/>
      <c r="E139" s="72">
        <v>1</v>
      </c>
      <c r="F139" s="72" t="s">
        <v>23</v>
      </c>
      <c r="G139" s="41" t="s">
        <v>58</v>
      </c>
      <c r="H139" s="21">
        <v>10000</v>
      </c>
      <c r="I139" s="22">
        <v>0.7</v>
      </c>
      <c r="J139" s="22">
        <v>0.9</v>
      </c>
      <c r="K139" s="71" t="s">
        <v>148</v>
      </c>
      <c r="L139" s="23" t="s">
        <v>149</v>
      </c>
      <c r="M139" s="23" t="s">
        <v>150</v>
      </c>
      <c r="N139" s="24">
        <v>250000</v>
      </c>
      <c r="O139" s="24">
        <v>500000</v>
      </c>
      <c r="P139" s="71">
        <v>5</v>
      </c>
      <c r="Q139" s="25" t="s">
        <v>92</v>
      </c>
      <c r="R139" s="131"/>
      <c r="S139" s="134"/>
    </row>
    <row r="140" spans="1:19" ht="24.9" x14ac:dyDescent="0.3">
      <c r="A140" s="128"/>
      <c r="B140" s="19" t="s">
        <v>124</v>
      </c>
      <c r="C140" s="72" t="s">
        <v>76</v>
      </c>
      <c r="D140" s="131"/>
      <c r="E140" s="72">
        <v>1</v>
      </c>
      <c r="F140" s="72" t="s">
        <v>23</v>
      </c>
      <c r="G140" s="69" t="s">
        <v>58</v>
      </c>
      <c r="H140" s="21">
        <v>2000</v>
      </c>
      <c r="I140" s="22">
        <v>0.7</v>
      </c>
      <c r="J140" s="22">
        <v>0.9</v>
      </c>
      <c r="K140" s="71" t="s">
        <v>148</v>
      </c>
      <c r="L140" s="23" t="s">
        <v>149</v>
      </c>
      <c r="M140" s="23" t="s">
        <v>150</v>
      </c>
      <c r="N140" s="24">
        <v>250000</v>
      </c>
      <c r="O140" s="24">
        <v>500000</v>
      </c>
      <c r="P140" s="71">
        <v>5</v>
      </c>
      <c r="Q140" s="25" t="s">
        <v>92</v>
      </c>
      <c r="R140" s="131"/>
      <c r="S140" s="134"/>
    </row>
    <row r="141" spans="1:19" ht="24.9" x14ac:dyDescent="0.3">
      <c r="A141" s="128"/>
      <c r="B141" s="76" t="s">
        <v>122</v>
      </c>
      <c r="C141" s="72" t="s">
        <v>67</v>
      </c>
      <c r="D141" s="131"/>
      <c r="E141" s="72">
        <v>1</v>
      </c>
      <c r="F141" s="72" t="s">
        <v>23</v>
      </c>
      <c r="G141" s="69" t="s">
        <v>58</v>
      </c>
      <c r="H141" s="21">
        <v>2000</v>
      </c>
      <c r="I141" s="22">
        <v>0.7</v>
      </c>
      <c r="J141" s="22">
        <v>0.9</v>
      </c>
      <c r="K141" s="71" t="s">
        <v>148</v>
      </c>
      <c r="L141" s="23" t="s">
        <v>149</v>
      </c>
      <c r="M141" s="23" t="s">
        <v>150</v>
      </c>
      <c r="N141" s="24">
        <v>250000</v>
      </c>
      <c r="O141" s="24">
        <v>500000</v>
      </c>
      <c r="P141" s="71">
        <v>5</v>
      </c>
      <c r="Q141" s="25" t="s">
        <v>92</v>
      </c>
      <c r="R141" s="131"/>
      <c r="S141" s="134"/>
    </row>
    <row r="142" spans="1:19" ht="49.75" x14ac:dyDescent="0.3">
      <c r="A142" s="128"/>
      <c r="B142" s="71" t="s">
        <v>36</v>
      </c>
      <c r="C142" s="71" t="s">
        <v>31</v>
      </c>
      <c r="D142" s="71" t="s">
        <v>35</v>
      </c>
      <c r="E142" s="71" t="s">
        <v>92</v>
      </c>
      <c r="F142" s="71" t="s">
        <v>23</v>
      </c>
      <c r="G142" s="69" t="s">
        <v>58</v>
      </c>
      <c r="H142" s="21">
        <v>2000</v>
      </c>
      <c r="I142" s="22">
        <v>0.7</v>
      </c>
      <c r="J142" s="22">
        <v>0.9</v>
      </c>
      <c r="K142" s="71" t="s">
        <v>148</v>
      </c>
      <c r="L142" s="23" t="s">
        <v>149</v>
      </c>
      <c r="M142" s="23" t="s">
        <v>150</v>
      </c>
      <c r="N142" s="24">
        <v>250000</v>
      </c>
      <c r="O142" s="24">
        <v>500000</v>
      </c>
      <c r="P142" s="71">
        <v>5</v>
      </c>
      <c r="Q142" s="25" t="s">
        <v>92</v>
      </c>
      <c r="R142" s="131"/>
      <c r="S142" s="134"/>
    </row>
    <row r="143" spans="1:19" ht="37.299999999999997" x14ac:dyDescent="0.3">
      <c r="A143" s="128"/>
      <c r="B143" s="76" t="s">
        <v>37</v>
      </c>
      <c r="C143" s="71" t="s">
        <v>32</v>
      </c>
      <c r="D143" s="71" t="s">
        <v>35</v>
      </c>
      <c r="E143" s="71" t="s">
        <v>92</v>
      </c>
      <c r="F143" s="71" t="s">
        <v>23</v>
      </c>
      <c r="G143" s="69" t="s">
        <v>58</v>
      </c>
      <c r="H143" s="21">
        <v>2000</v>
      </c>
      <c r="I143" s="22">
        <v>0.7</v>
      </c>
      <c r="J143" s="22">
        <v>0.9</v>
      </c>
      <c r="K143" s="71" t="s">
        <v>148</v>
      </c>
      <c r="L143" s="23" t="s">
        <v>149</v>
      </c>
      <c r="M143" s="23" t="s">
        <v>150</v>
      </c>
      <c r="N143" s="24">
        <v>250000</v>
      </c>
      <c r="O143" s="24">
        <v>500000</v>
      </c>
      <c r="P143" s="71">
        <v>5</v>
      </c>
      <c r="Q143" s="25" t="s">
        <v>92</v>
      </c>
      <c r="R143" s="131"/>
      <c r="S143" s="134"/>
    </row>
    <row r="144" spans="1:19" ht="50.15" thickBot="1" x14ac:dyDescent="0.35">
      <c r="A144" s="129"/>
      <c r="B144" s="31" t="s">
        <v>38</v>
      </c>
      <c r="C144" s="74" t="s">
        <v>33</v>
      </c>
      <c r="D144" s="74" t="s">
        <v>35</v>
      </c>
      <c r="E144" s="74" t="s">
        <v>92</v>
      </c>
      <c r="F144" s="74" t="s">
        <v>23</v>
      </c>
      <c r="G144" s="32" t="s">
        <v>58</v>
      </c>
      <c r="H144" s="33">
        <v>10000</v>
      </c>
      <c r="I144" s="34">
        <v>0.7</v>
      </c>
      <c r="J144" s="34">
        <v>0.9</v>
      </c>
      <c r="K144" s="74" t="s">
        <v>148</v>
      </c>
      <c r="L144" s="35" t="s">
        <v>149</v>
      </c>
      <c r="M144" s="35" t="s">
        <v>150</v>
      </c>
      <c r="N144" s="36">
        <v>250000</v>
      </c>
      <c r="O144" s="36">
        <v>500000</v>
      </c>
      <c r="P144" s="74">
        <v>5</v>
      </c>
      <c r="Q144" s="37" t="s">
        <v>92</v>
      </c>
      <c r="R144" s="132"/>
      <c r="S144" s="135"/>
    </row>
    <row r="145" spans="1:19" x14ac:dyDescent="0.3">
      <c r="A145" s="79"/>
      <c r="B145" s="80"/>
      <c r="C145" s="81"/>
      <c r="D145" s="81"/>
      <c r="E145" s="81"/>
      <c r="F145" s="81"/>
      <c r="G145" s="82"/>
      <c r="H145" s="83"/>
      <c r="I145" s="84"/>
      <c r="J145" s="84"/>
      <c r="K145" s="81"/>
      <c r="L145" s="85"/>
      <c r="M145" s="85"/>
      <c r="N145" s="86"/>
      <c r="O145" s="86"/>
      <c r="P145" s="81"/>
      <c r="Q145" s="87"/>
      <c r="R145" s="81"/>
      <c r="S145" s="80"/>
    </row>
    <row r="146" spans="1:19" x14ac:dyDescent="0.3">
      <c r="A146" s="79"/>
      <c r="B146" s="80"/>
      <c r="C146" s="81"/>
      <c r="D146" s="81"/>
      <c r="E146" s="81"/>
      <c r="F146" s="81"/>
      <c r="G146" s="82"/>
      <c r="H146" s="83"/>
      <c r="I146" s="84"/>
      <c r="J146" s="84"/>
      <c r="K146" s="81"/>
      <c r="L146" s="85"/>
      <c r="M146" s="85"/>
      <c r="N146" s="86"/>
      <c r="O146" s="86"/>
      <c r="P146" s="81"/>
      <c r="Q146" s="87"/>
      <c r="R146" s="81"/>
      <c r="S146" s="80"/>
    </row>
    <row r="147" spans="1:19" x14ac:dyDescent="0.3">
      <c r="A147" s="79"/>
      <c r="B147" s="80"/>
      <c r="C147" s="81"/>
      <c r="D147" s="81"/>
      <c r="E147" s="81"/>
      <c r="F147" s="81"/>
      <c r="G147" s="82"/>
      <c r="H147" s="83"/>
      <c r="I147" s="84"/>
      <c r="J147" s="84"/>
      <c r="K147" s="81"/>
      <c r="L147" s="85"/>
      <c r="M147" s="85"/>
      <c r="N147" s="86"/>
      <c r="O147" s="86"/>
      <c r="P147" s="81"/>
      <c r="Q147" s="87"/>
      <c r="R147" s="81"/>
      <c r="S147" s="80"/>
    </row>
    <row r="148" spans="1:19" x14ac:dyDescent="0.3">
      <c r="A148" s="79"/>
      <c r="B148" s="80"/>
      <c r="C148" s="81"/>
      <c r="D148" s="81"/>
      <c r="E148" s="81"/>
      <c r="F148" s="81"/>
      <c r="G148" s="82"/>
      <c r="H148" s="83"/>
      <c r="I148" s="84"/>
      <c r="J148" s="84"/>
      <c r="K148" s="81"/>
      <c r="L148" s="85"/>
      <c r="M148" s="85"/>
      <c r="N148" s="86"/>
      <c r="O148" s="86"/>
      <c r="P148" s="81"/>
      <c r="Q148" s="87"/>
      <c r="R148" s="81"/>
      <c r="S148" s="80"/>
    </row>
    <row r="149" spans="1:19" x14ac:dyDescent="0.3">
      <c r="A149" s="79"/>
      <c r="B149" s="80"/>
      <c r="C149" s="81"/>
      <c r="D149" s="81"/>
      <c r="E149" s="81"/>
      <c r="F149" s="81"/>
      <c r="G149" s="82"/>
      <c r="H149" s="83"/>
      <c r="I149" s="84"/>
      <c r="J149" s="84"/>
      <c r="K149" s="81"/>
      <c r="L149" s="85"/>
      <c r="M149" s="85"/>
      <c r="N149" s="86"/>
      <c r="O149" s="86"/>
      <c r="P149" s="81"/>
      <c r="Q149" s="87"/>
      <c r="R149" s="81"/>
      <c r="S149" s="80"/>
    </row>
    <row r="150" spans="1:19" x14ac:dyDescent="0.3">
      <c r="A150" s="79"/>
      <c r="B150" s="80"/>
      <c r="C150" s="81"/>
      <c r="D150" s="81"/>
      <c r="E150" s="81"/>
      <c r="F150" s="81"/>
      <c r="G150" s="82"/>
      <c r="H150" s="83"/>
      <c r="I150" s="84"/>
      <c r="J150" s="84"/>
      <c r="K150" s="81"/>
      <c r="L150" s="85"/>
      <c r="M150" s="85"/>
      <c r="N150" s="86"/>
      <c r="O150" s="86"/>
      <c r="P150" s="81"/>
      <c r="Q150" s="87"/>
      <c r="R150" s="81"/>
      <c r="S150" s="80"/>
    </row>
    <row r="151" spans="1:19" x14ac:dyDescent="0.3">
      <c r="A151" s="79"/>
      <c r="B151" s="80"/>
      <c r="C151" s="81"/>
      <c r="D151" s="81"/>
      <c r="E151" s="81"/>
      <c r="F151" s="81"/>
      <c r="G151" s="82"/>
      <c r="H151" s="83"/>
      <c r="I151" s="84"/>
      <c r="J151" s="84"/>
      <c r="K151" s="81"/>
      <c r="L151" s="85"/>
      <c r="M151" s="85"/>
      <c r="N151" s="86"/>
      <c r="O151" s="86"/>
      <c r="P151" s="81"/>
      <c r="Q151" s="87"/>
      <c r="R151" s="81"/>
      <c r="S151" s="80"/>
    </row>
    <row r="152" spans="1:19" x14ac:dyDescent="0.3">
      <c r="A152" s="79"/>
      <c r="B152" s="80"/>
      <c r="C152" s="81"/>
      <c r="D152" s="81"/>
      <c r="E152" s="81"/>
      <c r="F152" s="81"/>
      <c r="G152" s="82"/>
      <c r="H152" s="83"/>
      <c r="I152" s="84"/>
      <c r="J152" s="84"/>
      <c r="K152" s="81"/>
      <c r="L152" s="85"/>
      <c r="M152" s="85"/>
      <c r="N152" s="86"/>
      <c r="O152" s="86"/>
      <c r="P152" s="81"/>
      <c r="Q152" s="87"/>
      <c r="R152" s="81"/>
      <c r="S152" s="80"/>
    </row>
    <row r="153" spans="1:19" x14ac:dyDescent="0.3">
      <c r="A153" s="79"/>
      <c r="B153" s="80"/>
      <c r="C153" s="81"/>
      <c r="D153" s="81"/>
      <c r="E153" s="81"/>
      <c r="F153" s="81"/>
      <c r="G153" s="82"/>
      <c r="H153" s="83"/>
      <c r="I153" s="84"/>
      <c r="J153" s="84"/>
      <c r="K153" s="81"/>
      <c r="L153" s="85"/>
      <c r="M153" s="85"/>
      <c r="N153" s="86"/>
      <c r="O153" s="86"/>
      <c r="P153" s="81"/>
      <c r="Q153" s="87"/>
      <c r="R153" s="81"/>
      <c r="S153" s="80"/>
    </row>
    <row r="154" spans="1:19" x14ac:dyDescent="0.3">
      <c r="A154" s="79"/>
      <c r="B154" s="80"/>
      <c r="C154" s="81"/>
      <c r="D154" s="81"/>
      <c r="E154" s="81"/>
      <c r="F154" s="81"/>
      <c r="G154" s="82"/>
      <c r="H154" s="83"/>
      <c r="I154" s="84"/>
      <c r="J154" s="84"/>
      <c r="K154" s="81"/>
      <c r="L154" s="85"/>
      <c r="M154" s="85"/>
      <c r="N154" s="86"/>
      <c r="O154" s="86"/>
      <c r="P154" s="81"/>
      <c r="Q154" s="87"/>
      <c r="R154" s="81"/>
      <c r="S154" s="80"/>
    </row>
    <row r="155" spans="1:19" x14ac:dyDescent="0.3">
      <c r="A155" s="79"/>
      <c r="B155" s="80"/>
      <c r="C155" s="81"/>
      <c r="D155" s="81"/>
      <c r="E155" s="81"/>
      <c r="F155" s="81"/>
      <c r="G155" s="82"/>
      <c r="H155" s="83"/>
      <c r="I155" s="84"/>
      <c r="J155" s="84"/>
      <c r="K155" s="81"/>
      <c r="L155" s="85"/>
      <c r="M155" s="85"/>
      <c r="N155" s="86"/>
      <c r="O155" s="86"/>
      <c r="P155" s="81"/>
      <c r="Q155" s="87"/>
      <c r="R155" s="81"/>
      <c r="S155" s="80"/>
    </row>
    <row r="156" spans="1:19" x14ac:dyDescent="0.3">
      <c r="A156" s="79"/>
      <c r="B156" s="80"/>
      <c r="C156" s="81"/>
      <c r="D156" s="81"/>
      <c r="E156" s="81"/>
      <c r="F156" s="81"/>
      <c r="G156" s="82"/>
      <c r="H156" s="83"/>
      <c r="I156" s="84"/>
      <c r="J156" s="84"/>
      <c r="K156" s="81"/>
      <c r="L156" s="85"/>
      <c r="M156" s="85"/>
      <c r="N156" s="86"/>
      <c r="O156" s="86"/>
      <c r="P156" s="81"/>
      <c r="Q156" s="87"/>
      <c r="R156" s="81"/>
      <c r="S156" s="80"/>
    </row>
    <row r="157" spans="1:19" x14ac:dyDescent="0.3">
      <c r="A157" s="79"/>
      <c r="B157" s="80"/>
      <c r="C157" s="81"/>
      <c r="D157" s="81"/>
      <c r="E157" s="81"/>
      <c r="F157" s="81"/>
      <c r="G157" s="82"/>
      <c r="H157" s="83"/>
      <c r="I157" s="84"/>
      <c r="J157" s="84"/>
      <c r="K157" s="81"/>
      <c r="L157" s="85"/>
      <c r="M157" s="85"/>
      <c r="N157" s="86"/>
      <c r="O157" s="86"/>
      <c r="P157" s="81"/>
      <c r="Q157" s="87"/>
      <c r="R157" s="81"/>
      <c r="S157" s="80"/>
    </row>
    <row r="158" spans="1:19" x14ac:dyDescent="0.3">
      <c r="A158" s="79"/>
      <c r="B158" s="80"/>
      <c r="C158" s="81"/>
      <c r="D158" s="81"/>
      <c r="E158" s="81"/>
      <c r="F158" s="81"/>
      <c r="G158" s="82"/>
      <c r="H158" s="83"/>
      <c r="I158" s="84"/>
      <c r="J158" s="84"/>
      <c r="K158" s="81"/>
      <c r="L158" s="85"/>
      <c r="M158" s="85"/>
      <c r="N158" s="86"/>
      <c r="O158" s="86"/>
      <c r="P158" s="81"/>
      <c r="Q158" s="87"/>
      <c r="R158" s="81"/>
      <c r="S158" s="80"/>
    </row>
    <row r="159" spans="1:19" x14ac:dyDescent="0.3">
      <c r="A159" s="79"/>
      <c r="B159" s="80"/>
      <c r="C159" s="81"/>
      <c r="D159" s="81"/>
      <c r="E159" s="81"/>
      <c r="F159" s="81"/>
      <c r="G159" s="82"/>
      <c r="H159" s="83"/>
      <c r="I159" s="84"/>
      <c r="J159" s="84"/>
      <c r="K159" s="81"/>
      <c r="L159" s="85"/>
      <c r="M159" s="85"/>
      <c r="N159" s="86"/>
      <c r="O159" s="86"/>
      <c r="P159" s="81"/>
      <c r="Q159" s="87"/>
      <c r="R159" s="81"/>
      <c r="S159" s="80"/>
    </row>
    <row r="160" spans="1:19" x14ac:dyDescent="0.3">
      <c r="A160" s="79"/>
      <c r="B160" s="80"/>
      <c r="C160" s="81"/>
      <c r="D160" s="81"/>
      <c r="E160" s="81"/>
      <c r="F160" s="81"/>
      <c r="G160" s="82"/>
      <c r="H160" s="83"/>
      <c r="I160" s="84"/>
      <c r="J160" s="84"/>
      <c r="K160" s="81"/>
      <c r="L160" s="85"/>
      <c r="M160" s="85"/>
      <c r="N160" s="86"/>
      <c r="O160" s="86"/>
      <c r="P160" s="81"/>
      <c r="Q160" s="87"/>
      <c r="R160" s="81"/>
      <c r="S160" s="80"/>
    </row>
    <row r="161" spans="1:19" x14ac:dyDescent="0.3">
      <c r="A161" s="79"/>
      <c r="B161" s="80"/>
      <c r="C161" s="81"/>
      <c r="D161" s="81"/>
      <c r="E161" s="81"/>
      <c r="F161" s="81"/>
      <c r="G161" s="82"/>
      <c r="H161" s="83"/>
      <c r="I161" s="84"/>
      <c r="J161" s="84"/>
      <c r="K161" s="81"/>
      <c r="L161" s="85"/>
      <c r="M161" s="85"/>
      <c r="N161" s="86"/>
      <c r="O161" s="86"/>
      <c r="P161" s="81"/>
      <c r="Q161" s="87"/>
      <c r="R161" s="81"/>
      <c r="S161" s="80"/>
    </row>
    <row r="162" spans="1:19" x14ac:dyDescent="0.3">
      <c r="A162" s="79"/>
      <c r="B162" s="80"/>
      <c r="C162" s="81"/>
      <c r="D162" s="81"/>
      <c r="E162" s="81"/>
      <c r="F162" s="81"/>
      <c r="G162" s="82"/>
      <c r="H162" s="83"/>
      <c r="I162" s="84"/>
      <c r="J162" s="84"/>
      <c r="K162" s="81"/>
      <c r="L162" s="85"/>
      <c r="M162" s="85"/>
      <c r="N162" s="86"/>
      <c r="O162" s="86"/>
      <c r="P162" s="81"/>
      <c r="Q162" s="87"/>
      <c r="R162" s="81"/>
      <c r="S162" s="80"/>
    </row>
    <row r="165" spans="1:19" x14ac:dyDescent="0.3">
      <c r="C165" s="10" t="s">
        <v>26</v>
      </c>
      <c r="D165" s="177" t="s">
        <v>126</v>
      </c>
      <c r="E165" s="177"/>
      <c r="F165" s="177"/>
      <c r="G165" s="177"/>
      <c r="H165" s="177"/>
      <c r="I165" s="177"/>
    </row>
    <row r="166" spans="1:19" ht="40.1" customHeight="1" x14ac:dyDescent="0.3">
      <c r="C166" s="11" t="s">
        <v>27</v>
      </c>
      <c r="D166" s="176" t="s">
        <v>29</v>
      </c>
      <c r="E166" s="176"/>
      <c r="F166" s="176"/>
      <c r="G166" s="176"/>
      <c r="H166" s="176"/>
      <c r="I166" s="176"/>
    </row>
  </sheetData>
  <mergeCells count="460">
    <mergeCell ref="O76:O77"/>
    <mergeCell ref="P76:P77"/>
    <mergeCell ref="B76:B77"/>
    <mergeCell ref="C76:C77"/>
    <mergeCell ref="D76:D77"/>
    <mergeCell ref="I76:I77"/>
    <mergeCell ref="J76:J77"/>
    <mergeCell ref="L76:L77"/>
    <mergeCell ref="M76:M77"/>
    <mergeCell ref="N76:N77"/>
    <mergeCell ref="O72:O73"/>
    <mergeCell ref="P72:P73"/>
    <mergeCell ref="B74:B75"/>
    <mergeCell ref="C74:C75"/>
    <mergeCell ref="D74:D75"/>
    <mergeCell ref="I74:I75"/>
    <mergeCell ref="J74:J75"/>
    <mergeCell ref="L74:L75"/>
    <mergeCell ref="M74:M75"/>
    <mergeCell ref="N74:N75"/>
    <mergeCell ref="O74:O75"/>
    <mergeCell ref="P74:P75"/>
    <mergeCell ref="B72:B73"/>
    <mergeCell ref="C72:C73"/>
    <mergeCell ref="D72:D73"/>
    <mergeCell ref="I72:I73"/>
    <mergeCell ref="J72:J73"/>
    <mergeCell ref="L72:L73"/>
    <mergeCell ref="M72:M73"/>
    <mergeCell ref="N72:N73"/>
    <mergeCell ref="O68:O69"/>
    <mergeCell ref="P68:P69"/>
    <mergeCell ref="B70:B71"/>
    <mergeCell ref="C70:C71"/>
    <mergeCell ref="D70:D71"/>
    <mergeCell ref="I70:I71"/>
    <mergeCell ref="J70:J71"/>
    <mergeCell ref="L70:L71"/>
    <mergeCell ref="M70:M71"/>
    <mergeCell ref="N70:N71"/>
    <mergeCell ref="O70:O71"/>
    <mergeCell ref="P70:P71"/>
    <mergeCell ref="B68:B69"/>
    <mergeCell ref="C68:C69"/>
    <mergeCell ref="D68:D69"/>
    <mergeCell ref="I68:I69"/>
    <mergeCell ref="J68:J69"/>
    <mergeCell ref="L68:L69"/>
    <mergeCell ref="M68:M69"/>
    <mergeCell ref="N68:N69"/>
    <mergeCell ref="N64:N65"/>
    <mergeCell ref="O64:O65"/>
    <mergeCell ref="P64:P65"/>
    <mergeCell ref="B66:B67"/>
    <mergeCell ref="C66:C67"/>
    <mergeCell ref="D66:D67"/>
    <mergeCell ref="I66:I67"/>
    <mergeCell ref="J66:J67"/>
    <mergeCell ref="L66:L67"/>
    <mergeCell ref="M66:M67"/>
    <mergeCell ref="N66:N67"/>
    <mergeCell ref="O66:O67"/>
    <mergeCell ref="P66:P67"/>
    <mergeCell ref="B64:B65"/>
    <mergeCell ref="C64:C65"/>
    <mergeCell ref="D64:D65"/>
    <mergeCell ref="H64:H65"/>
    <mergeCell ref="I64:I65"/>
    <mergeCell ref="J64:J65"/>
    <mergeCell ref="L64:L65"/>
    <mergeCell ref="M64:M65"/>
    <mergeCell ref="N60:N61"/>
    <mergeCell ref="O60:O61"/>
    <mergeCell ref="P60:P61"/>
    <mergeCell ref="B62:B63"/>
    <mergeCell ref="C62:C63"/>
    <mergeCell ref="D62:D63"/>
    <mergeCell ref="H62:H63"/>
    <mergeCell ref="I62:I63"/>
    <mergeCell ref="J62:J63"/>
    <mergeCell ref="L62:L63"/>
    <mergeCell ref="M62:M63"/>
    <mergeCell ref="N62:N63"/>
    <mergeCell ref="O62:O63"/>
    <mergeCell ref="P62:P63"/>
    <mergeCell ref="B60:B61"/>
    <mergeCell ref="C60:C61"/>
    <mergeCell ref="D60:D61"/>
    <mergeCell ref="H60:H61"/>
    <mergeCell ref="I60:I61"/>
    <mergeCell ref="J60:J61"/>
    <mergeCell ref="L60:L61"/>
    <mergeCell ref="M60:M61"/>
    <mergeCell ref="N56:N57"/>
    <mergeCell ref="O56:O57"/>
    <mergeCell ref="P56:P57"/>
    <mergeCell ref="B58:B59"/>
    <mergeCell ref="C58:C59"/>
    <mergeCell ref="D58:D59"/>
    <mergeCell ref="H58:H59"/>
    <mergeCell ref="I58:I59"/>
    <mergeCell ref="J58:J59"/>
    <mergeCell ref="L58:L59"/>
    <mergeCell ref="M58:M59"/>
    <mergeCell ref="N58:N59"/>
    <mergeCell ref="O58:O59"/>
    <mergeCell ref="P58:P59"/>
    <mergeCell ref="B56:B57"/>
    <mergeCell ref="C56:C57"/>
    <mergeCell ref="D56:D57"/>
    <mergeCell ref="H56:H57"/>
    <mergeCell ref="I56:I57"/>
    <mergeCell ref="J56:J57"/>
    <mergeCell ref="L56:L57"/>
    <mergeCell ref="M56:M57"/>
    <mergeCell ref="O52:O53"/>
    <mergeCell ref="P52:P53"/>
    <mergeCell ref="B54:B55"/>
    <mergeCell ref="C54:C55"/>
    <mergeCell ref="D54:D55"/>
    <mergeCell ref="H54:H55"/>
    <mergeCell ref="I54:I55"/>
    <mergeCell ref="J54:J55"/>
    <mergeCell ref="L54:L55"/>
    <mergeCell ref="M54:M55"/>
    <mergeCell ref="N54:N55"/>
    <mergeCell ref="O54:O55"/>
    <mergeCell ref="P54:P55"/>
    <mergeCell ref="C52:C53"/>
    <mergeCell ref="D52:D53"/>
    <mergeCell ref="H52:H53"/>
    <mergeCell ref="I52:I53"/>
    <mergeCell ref="J52:J53"/>
    <mergeCell ref="L52:L53"/>
    <mergeCell ref="M52:M53"/>
    <mergeCell ref="N52:N53"/>
    <mergeCell ref="L48:L49"/>
    <mergeCell ref="M48:M49"/>
    <mergeCell ref="N48:N49"/>
    <mergeCell ref="O48:O49"/>
    <mergeCell ref="P48:P49"/>
    <mergeCell ref="B50:B51"/>
    <mergeCell ref="C50:C51"/>
    <mergeCell ref="D50:D51"/>
    <mergeCell ref="H50:H51"/>
    <mergeCell ref="I50:I51"/>
    <mergeCell ref="J50:J51"/>
    <mergeCell ref="L50:L51"/>
    <mergeCell ref="M50:M51"/>
    <mergeCell ref="N50:N51"/>
    <mergeCell ref="O50:O51"/>
    <mergeCell ref="P50:P51"/>
    <mergeCell ref="L44:L45"/>
    <mergeCell ref="M44:M45"/>
    <mergeCell ref="N44:N45"/>
    <mergeCell ref="O44:O45"/>
    <mergeCell ref="P44:P45"/>
    <mergeCell ref="B46:B47"/>
    <mergeCell ref="C46:C47"/>
    <mergeCell ref="D46:D47"/>
    <mergeCell ref="H46:H47"/>
    <mergeCell ref="I46:I47"/>
    <mergeCell ref="J46:J47"/>
    <mergeCell ref="L46:L47"/>
    <mergeCell ref="M46:M47"/>
    <mergeCell ref="N46:N47"/>
    <mergeCell ref="O46:O47"/>
    <mergeCell ref="P46:P47"/>
    <mergeCell ref="L40:L41"/>
    <mergeCell ref="M40:M41"/>
    <mergeCell ref="N40:N41"/>
    <mergeCell ref="O40:O41"/>
    <mergeCell ref="P40:P41"/>
    <mergeCell ref="B42:B43"/>
    <mergeCell ref="C42:C43"/>
    <mergeCell ref="D42:D43"/>
    <mergeCell ref="H42:H43"/>
    <mergeCell ref="I42:I43"/>
    <mergeCell ref="J42:J43"/>
    <mergeCell ref="L42:L43"/>
    <mergeCell ref="M42:M43"/>
    <mergeCell ref="N42:N43"/>
    <mergeCell ref="O42:O43"/>
    <mergeCell ref="P42:P43"/>
    <mergeCell ref="D86:D90"/>
    <mergeCell ref="D113:D117"/>
    <mergeCell ref="B40:B41"/>
    <mergeCell ref="C40:C41"/>
    <mergeCell ref="D40:D41"/>
    <mergeCell ref="H40:H41"/>
    <mergeCell ref="I40:I41"/>
    <mergeCell ref="J40:J41"/>
    <mergeCell ref="B44:B45"/>
    <mergeCell ref="C44:C45"/>
    <mergeCell ref="D44:D45"/>
    <mergeCell ref="H44:H45"/>
    <mergeCell ref="I44:I45"/>
    <mergeCell ref="J44:J45"/>
    <mergeCell ref="B48:B49"/>
    <mergeCell ref="C48:C49"/>
    <mergeCell ref="D48:D49"/>
    <mergeCell ref="H48:H49"/>
    <mergeCell ref="I48:I49"/>
    <mergeCell ref="J48:J49"/>
    <mergeCell ref="B52:B53"/>
    <mergeCell ref="B38:B39"/>
    <mergeCell ref="C38:C39"/>
    <mergeCell ref="D38:D39"/>
    <mergeCell ref="K38:K39"/>
    <mergeCell ref="L38:L39"/>
    <mergeCell ref="M38:M39"/>
    <mergeCell ref="N38:N39"/>
    <mergeCell ref="B36:B37"/>
    <mergeCell ref="C36:C37"/>
    <mergeCell ref="D36:D37"/>
    <mergeCell ref="K36:K37"/>
    <mergeCell ref="L36:L37"/>
    <mergeCell ref="M36:M37"/>
    <mergeCell ref="N36:N37"/>
    <mergeCell ref="B34:B35"/>
    <mergeCell ref="C34:C35"/>
    <mergeCell ref="D34:D35"/>
    <mergeCell ref="K34:K35"/>
    <mergeCell ref="L34:L35"/>
    <mergeCell ref="M34:M35"/>
    <mergeCell ref="N34:N35"/>
    <mergeCell ref="D14:D15"/>
    <mergeCell ref="K16:K17"/>
    <mergeCell ref="D16:D17"/>
    <mergeCell ref="B6:B7"/>
    <mergeCell ref="C6:C7"/>
    <mergeCell ref="D6:D7"/>
    <mergeCell ref="B16:B17"/>
    <mergeCell ref="C16:C17"/>
    <mergeCell ref="D4:D5"/>
    <mergeCell ref="K12:K13"/>
    <mergeCell ref="O10:O11"/>
    <mergeCell ref="N10:N11"/>
    <mergeCell ref="M10:M11"/>
    <mergeCell ref="L10:L11"/>
    <mergeCell ref="K10:K11"/>
    <mergeCell ref="O8:O9"/>
    <mergeCell ref="N8:N9"/>
    <mergeCell ref="M8:M9"/>
    <mergeCell ref="K8:K9"/>
    <mergeCell ref="L8:L9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L26:L27"/>
    <mergeCell ref="N101:N104"/>
    <mergeCell ref="M101:M104"/>
    <mergeCell ref="L101:L104"/>
    <mergeCell ref="K101:K102"/>
    <mergeCell ref="L22:L23"/>
    <mergeCell ref="N22:N23"/>
    <mergeCell ref="K28:K29"/>
    <mergeCell ref="L28:L29"/>
    <mergeCell ref="M28:M29"/>
    <mergeCell ref="N28:N29"/>
    <mergeCell ref="L30:L31"/>
    <mergeCell ref="M30:M31"/>
    <mergeCell ref="L94:L95"/>
    <mergeCell ref="M94:M95"/>
    <mergeCell ref="K30:K31"/>
    <mergeCell ref="K94:K95"/>
    <mergeCell ref="L24:L25"/>
    <mergeCell ref="K26:K27"/>
    <mergeCell ref="K22:K23"/>
    <mergeCell ref="K103:K104"/>
    <mergeCell ref="C24:C25"/>
    <mergeCell ref="B26:B27"/>
    <mergeCell ref="C26:C27"/>
    <mergeCell ref="D96:D97"/>
    <mergeCell ref="B24:B25"/>
    <mergeCell ref="A4:A95"/>
    <mergeCell ref="M4:M5"/>
    <mergeCell ref="L4:L5"/>
    <mergeCell ref="K4:K5"/>
    <mergeCell ref="M6:M7"/>
    <mergeCell ref="L6:L7"/>
    <mergeCell ref="K6:K7"/>
    <mergeCell ref="A101:A104"/>
    <mergeCell ref="A96:A97"/>
    <mergeCell ref="A98:A100"/>
    <mergeCell ref="C4:C5"/>
    <mergeCell ref="B4:B5"/>
    <mergeCell ref="C8:C9"/>
    <mergeCell ref="B8:B9"/>
    <mergeCell ref="M14:M15"/>
    <mergeCell ref="O18:O19"/>
    <mergeCell ref="P14:P15"/>
    <mergeCell ref="N12:N13"/>
    <mergeCell ref="M12:M13"/>
    <mergeCell ref="L12:L13"/>
    <mergeCell ref="K20:K21"/>
    <mergeCell ref="D166:I166"/>
    <mergeCell ref="D165:I165"/>
    <mergeCell ref="B28:B29"/>
    <mergeCell ref="C28:C29"/>
    <mergeCell ref="D28:D29"/>
    <mergeCell ref="C20:C21"/>
    <mergeCell ref="D18:D19"/>
    <mergeCell ref="D20:D21"/>
    <mergeCell ref="D26:D27"/>
    <mergeCell ref="C101:C104"/>
    <mergeCell ref="B101:B104"/>
    <mergeCell ref="D101:D104"/>
    <mergeCell ref="B32:B33"/>
    <mergeCell ref="C32:C33"/>
    <mergeCell ref="D32:D33"/>
    <mergeCell ref="B94:B95"/>
    <mergeCell ref="C94:C95"/>
    <mergeCell ref="D94:D95"/>
    <mergeCell ref="D98:D100"/>
    <mergeCell ref="S1:S3"/>
    <mergeCell ref="L2:M2"/>
    <mergeCell ref="N2:O2"/>
    <mergeCell ref="R1:R3"/>
    <mergeCell ref="P1:P3"/>
    <mergeCell ref="K18:K19"/>
    <mergeCell ref="L18:L19"/>
    <mergeCell ref="P18:P19"/>
    <mergeCell ref="P16:P17"/>
    <mergeCell ref="O6:O7"/>
    <mergeCell ref="P4:P5"/>
    <mergeCell ref="Q4:Q95"/>
    <mergeCell ref="R4:R95"/>
    <mergeCell ref="S4:S95"/>
    <mergeCell ref="K1:K3"/>
    <mergeCell ref="L1:O1"/>
    <mergeCell ref="N4:N5"/>
    <mergeCell ref="O4:O5"/>
    <mergeCell ref="O24:O25"/>
    <mergeCell ref="P24:P25"/>
    <mergeCell ref="M26:M27"/>
    <mergeCell ref="P26:P27"/>
    <mergeCell ref="N6:N7"/>
    <mergeCell ref="P22:P23"/>
    <mergeCell ref="F1:F3"/>
    <mergeCell ref="D105:D109"/>
    <mergeCell ref="K14:K15"/>
    <mergeCell ref="L14:L15"/>
    <mergeCell ref="O26:O27"/>
    <mergeCell ref="N18:N19"/>
    <mergeCell ref="R98:R100"/>
    <mergeCell ref="R96:R97"/>
    <mergeCell ref="E1:E3"/>
    <mergeCell ref="G1:G3"/>
    <mergeCell ref="H1:H3"/>
    <mergeCell ref="I1:J2"/>
    <mergeCell ref="O32:O33"/>
    <mergeCell ref="P32:P33"/>
    <mergeCell ref="O34:O35"/>
    <mergeCell ref="P34:P35"/>
    <mergeCell ref="O36:O37"/>
    <mergeCell ref="S96:S97"/>
    <mergeCell ref="S98:S100"/>
    <mergeCell ref="J94:J95"/>
    <mergeCell ref="P6:P7"/>
    <mergeCell ref="P10:P11"/>
    <mergeCell ref="M16:M17"/>
    <mergeCell ref="L16:L17"/>
    <mergeCell ref="P36:P37"/>
    <mergeCell ref="O38:O39"/>
    <mergeCell ref="P38:P39"/>
    <mergeCell ref="P30:P31"/>
    <mergeCell ref="K32:K33"/>
    <mergeCell ref="L32:L33"/>
    <mergeCell ref="M32:M33"/>
    <mergeCell ref="N32:N33"/>
    <mergeCell ref="P8:P9"/>
    <mergeCell ref="P12:P13"/>
    <mergeCell ref="O12:O13"/>
    <mergeCell ref="O14:O15"/>
    <mergeCell ref="B14:B15"/>
    <mergeCell ref="I94:I95"/>
    <mergeCell ref="C14:C15"/>
    <mergeCell ref="B18:B19"/>
    <mergeCell ref="Q101:Q104"/>
    <mergeCell ref="R101:R104"/>
    <mergeCell ref="O101:O104"/>
    <mergeCell ref="N14:N15"/>
    <mergeCell ref="P94:P95"/>
    <mergeCell ref="N30:N31"/>
    <mergeCell ref="O30:O31"/>
    <mergeCell ref="N94:N95"/>
    <mergeCell ref="O94:O95"/>
    <mergeCell ref="N26:N27"/>
    <mergeCell ref="M18:M19"/>
    <mergeCell ref="B30:B31"/>
    <mergeCell ref="D30:D31"/>
    <mergeCell ref="C30:C31"/>
    <mergeCell ref="K24:K25"/>
    <mergeCell ref="D24:D25"/>
    <mergeCell ref="M24:M25"/>
    <mergeCell ref="N24:N25"/>
    <mergeCell ref="R129:R130"/>
    <mergeCell ref="S129:S130"/>
    <mergeCell ref="Q1:Q3"/>
    <mergeCell ref="Q96:Q97"/>
    <mergeCell ref="Q98:Q99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S101:S104"/>
    <mergeCell ref="D134:D135"/>
    <mergeCell ref="K134:K135"/>
    <mergeCell ref="L134:L135"/>
    <mergeCell ref="M134:M135"/>
    <mergeCell ref="N134:N135"/>
    <mergeCell ref="O134:O135"/>
    <mergeCell ref="P134:P135"/>
    <mergeCell ref="Q134:Q135"/>
    <mergeCell ref="A129:A130"/>
    <mergeCell ref="A137:A144"/>
    <mergeCell ref="D137:D141"/>
    <mergeCell ref="R137:R144"/>
    <mergeCell ref="S137:S144"/>
    <mergeCell ref="D121:D125"/>
    <mergeCell ref="A105:A128"/>
    <mergeCell ref="R105:R128"/>
    <mergeCell ref="S105:S128"/>
    <mergeCell ref="D78:D82"/>
    <mergeCell ref="A131:A136"/>
    <mergeCell ref="R131:R136"/>
    <mergeCell ref="S131:S136"/>
    <mergeCell ref="B132:B133"/>
    <mergeCell ref="C132:C133"/>
    <mergeCell ref="D132:D133"/>
    <mergeCell ref="K132:K133"/>
    <mergeCell ref="L132:L133"/>
    <mergeCell ref="M132:M133"/>
    <mergeCell ref="N132:N133"/>
    <mergeCell ref="O132:O133"/>
    <mergeCell ref="P132:P133"/>
    <mergeCell ref="Q132:Q133"/>
    <mergeCell ref="B134:B135"/>
    <mergeCell ref="C134:C135"/>
  </mergeCells>
  <conditionalFormatting sqref="A99:Q100 S99:S100 A101:S105 B106:Q112 Q113:Q120">
    <cfRule type="expression" priority="150">
      <formula>XEM1&lt;&gt;C1</formula>
    </cfRule>
  </conditionalFormatting>
  <conditionalFormatting sqref="A4:J4 L4:M4 P4:S4">
    <cfRule type="expression" priority="273">
      <formula>#REF!&lt;&gt;C1</formula>
    </cfRule>
  </conditionalFormatting>
  <conditionalFormatting sqref="A96:S98">
    <cfRule type="expression" priority="179">
      <formula>XEM1&lt;&gt;C1</formula>
    </cfRule>
  </conditionalFormatting>
  <conditionalFormatting sqref="A129:S130">
    <cfRule type="expression" priority="105">
      <formula>#REF!&lt;&gt;#REF!</formula>
    </cfRule>
  </conditionalFormatting>
  <conditionalFormatting sqref="A131:S131 A132:A135 R132:S136 A136:P136 A145:P162 R145:S162">
    <cfRule type="expression" priority="87">
      <formula>#REF!&lt;&gt;#REF!</formula>
    </cfRule>
  </conditionalFormatting>
  <conditionalFormatting sqref="A137:S144">
    <cfRule type="expression" priority="69">
      <formula>#REF!&lt;&gt;#REF!</formula>
    </cfRule>
  </conditionalFormatting>
  <conditionalFormatting sqref="B38:C38">
    <cfRule type="expression" priority="90">
      <formula>#REF!&lt;&gt;D1</formula>
    </cfRule>
  </conditionalFormatting>
  <conditionalFormatting sqref="B132:C132">
    <cfRule type="expression" priority="80">
      <formula>#REF!&lt;&gt;D25</formula>
    </cfRule>
  </conditionalFormatting>
  <conditionalFormatting sqref="B134:C134">
    <cfRule type="expression" priority="73">
      <formula>#REF!&lt;&gt;D27</formula>
    </cfRule>
  </conditionalFormatting>
  <conditionalFormatting sqref="B30:D30">
    <cfRule type="expression" priority="264">
      <formula>#REF!&lt;&gt;#REF!</formula>
    </cfRule>
  </conditionalFormatting>
  <conditionalFormatting sqref="B32:D32">
    <cfRule type="expression" priority="258">
      <formula>#REF!&lt;&gt;#REF!</formula>
    </cfRule>
  </conditionalFormatting>
  <conditionalFormatting sqref="B34:D34 L94:M94 P40:P85">
    <cfRule type="expression" priority="252">
      <formula>#REF!&lt;&gt;#REF!</formula>
    </cfRule>
  </conditionalFormatting>
  <conditionalFormatting sqref="B36:D36">
    <cfRule type="expression" priority="99">
      <formula>#REF!&lt;&gt;#REF!</formula>
    </cfRule>
  </conditionalFormatting>
  <conditionalFormatting sqref="B94:D94">
    <cfRule type="expression" priority="265">
      <formula>#REF!&lt;&gt;#REF!</formula>
    </cfRule>
  </conditionalFormatting>
  <conditionalFormatting sqref="B5:J5 L5:M5 P5">
    <cfRule type="expression" priority="272">
      <formula>#REF!&lt;&gt;#REF!</formula>
    </cfRule>
  </conditionalFormatting>
  <conditionalFormatting sqref="B6:J29 L6:M29">
    <cfRule type="expression" priority="221">
      <formula>XEN1048563&lt;&gt;D1048555</formula>
    </cfRule>
  </conditionalFormatting>
  <conditionalFormatting sqref="B121:Q128">
    <cfRule type="expression" priority="68">
      <formula>#REF!&lt;&gt;#REF!</formula>
    </cfRule>
  </conditionalFormatting>
  <conditionalFormatting sqref="D30 D94">
    <cfRule type="expression" priority="145">
      <formula>D30&lt;&gt;#REF!</formula>
    </cfRule>
  </conditionalFormatting>
  <conditionalFormatting sqref="D32">
    <cfRule type="expression" priority="257">
      <formula>D32&lt;&gt;#REF!</formula>
    </cfRule>
  </conditionalFormatting>
  <conditionalFormatting sqref="D34">
    <cfRule type="expression" priority="251">
      <formula>D34&lt;&gt;#REF!</formula>
    </cfRule>
  </conditionalFormatting>
  <conditionalFormatting sqref="D36">
    <cfRule type="expression" priority="98">
      <formula>D36&lt;&gt;#REF!</formula>
    </cfRule>
  </conditionalFormatting>
  <conditionalFormatting sqref="D38">
    <cfRule type="expression" priority="91">
      <formula>D38&lt;&gt;#REF!</formula>
    </cfRule>
    <cfRule type="expression" priority="92">
      <formula>#REF!&lt;&gt;#REF!</formula>
    </cfRule>
  </conditionalFormatting>
  <conditionalFormatting sqref="D132">
    <cfRule type="expression" priority="81">
      <formula>D132&lt;&gt;#REF!</formula>
    </cfRule>
    <cfRule type="expression" priority="82">
      <formula>#REF!&lt;&gt;#REF!</formula>
    </cfRule>
  </conditionalFormatting>
  <conditionalFormatting sqref="D134">
    <cfRule type="expression" priority="74">
      <formula>D134&lt;&gt;#REF!</formula>
    </cfRule>
    <cfRule type="expression" priority="75">
      <formula>#REF!&lt;&gt;#REF!</formula>
    </cfRule>
  </conditionalFormatting>
  <conditionalFormatting sqref="E30:F39 E66:F75">
    <cfRule type="expression" priority="114">
      <formula>E30&lt;&gt;#REF!</formula>
    </cfRule>
  </conditionalFormatting>
  <conditionalFormatting sqref="E94:F95">
    <cfRule type="expression" priority="137">
      <formula>E94&lt;&gt;#REF!</formula>
    </cfRule>
  </conditionalFormatting>
  <conditionalFormatting sqref="E132:F135 K132:K135 N132:O135">
    <cfRule type="expression" priority="76">
      <formula>#REF!&lt;&gt;G29</formula>
    </cfRule>
  </conditionalFormatting>
  <conditionalFormatting sqref="E132:F135">
    <cfRule type="expression" priority="85">
      <formula>E132&lt;&gt;#REF!</formula>
    </cfRule>
  </conditionalFormatting>
  <conditionalFormatting sqref="E30:J39 E66:H75">
    <cfRule type="expression" priority="303">
      <formula>#REF!&lt;&gt;#REF!</formula>
    </cfRule>
  </conditionalFormatting>
  <conditionalFormatting sqref="E94:J95">
    <cfRule type="expression" priority="259">
      <formula>#REF!&lt;&gt;#REF!</formula>
    </cfRule>
  </conditionalFormatting>
  <conditionalFormatting sqref="G132:H135">
    <cfRule type="expression" priority="77">
      <formula>#REF!&lt;&gt;I25</formula>
    </cfRule>
  </conditionalFormatting>
  <conditionalFormatting sqref="I30:J39 I94:J95">
    <cfRule type="expression" priority="108">
      <formula>I30&lt;&gt;#REF!</formula>
    </cfRule>
  </conditionalFormatting>
  <conditionalFormatting sqref="I132:J135">
    <cfRule type="expression" priority="72">
      <formula>#REF!&lt;&gt;#REF!</formula>
    </cfRule>
  </conditionalFormatting>
  <conditionalFormatting sqref="K4">
    <cfRule type="expression" priority="66">
      <formula>#REF!&lt;&gt;M1</formula>
    </cfRule>
  </conditionalFormatting>
  <conditionalFormatting sqref="K4:K39">
    <cfRule type="expression" priority="60">
      <formula>K4&lt;&gt;#REF!</formula>
    </cfRule>
  </conditionalFormatting>
  <conditionalFormatting sqref="K5">
    <cfRule type="expression" priority="65">
      <formula>#REF!&lt;&gt;#REF!</formula>
    </cfRule>
  </conditionalFormatting>
  <conditionalFormatting sqref="K6:K29">
    <cfRule type="expression" priority="61">
      <formula>XEW1048562&lt;&gt;M1048554</formula>
    </cfRule>
  </conditionalFormatting>
  <conditionalFormatting sqref="K30:K39">
    <cfRule type="expression" priority="64">
      <formula>XEW5&lt;&gt;#REF!</formula>
    </cfRule>
  </conditionalFormatting>
  <conditionalFormatting sqref="K78:K85">
    <cfRule type="expression" priority="58">
      <formula>#REF!&lt;&gt;#REF!</formula>
    </cfRule>
  </conditionalFormatting>
  <conditionalFormatting sqref="K94:K95">
    <cfRule type="expression" priority="59">
      <formula>K94&lt;&gt;#REF!</formula>
    </cfRule>
    <cfRule type="expression" priority="62">
      <formula>XEW15&lt;&gt;M7</formula>
    </cfRule>
  </conditionalFormatting>
  <conditionalFormatting sqref="K132:K135">
    <cfRule type="expression" priority="83">
      <formula>K132&lt;&gt;#REF!</formula>
    </cfRule>
  </conditionalFormatting>
  <conditionalFormatting sqref="L4:M30">
    <cfRule type="expression" priority="144">
      <formula>L4&lt;&gt;#REF!</formula>
    </cfRule>
  </conditionalFormatting>
  <conditionalFormatting sqref="L30:M30">
    <cfRule type="expression" priority="213">
      <formula>#REF!&lt;&gt;#REF!</formula>
    </cfRule>
  </conditionalFormatting>
  <conditionalFormatting sqref="L32:M32">
    <cfRule type="expression" priority="117">
      <formula>L32&lt;&gt;#REF!</formula>
    </cfRule>
    <cfRule type="expression" priority="199">
      <formula>#REF!&lt;&gt;#REF!</formula>
    </cfRule>
  </conditionalFormatting>
  <conditionalFormatting sqref="L34:M34">
    <cfRule type="expression" priority="100">
      <formula>L34&lt;&gt;#REF!</formula>
    </cfRule>
    <cfRule type="expression" priority="103">
      <formula>#REF!&lt;&gt;#REF!</formula>
    </cfRule>
  </conditionalFormatting>
  <conditionalFormatting sqref="L36:M36">
    <cfRule type="expression" priority="95">
      <formula>L36&lt;&gt;#REF!</formula>
    </cfRule>
    <cfRule type="expression" priority="96">
      <formula>#REF!&lt;&gt;#REF!</formula>
    </cfRule>
  </conditionalFormatting>
  <conditionalFormatting sqref="L38:M38">
    <cfRule type="expression" priority="88">
      <formula>L38&lt;&gt;#REF!</formula>
    </cfRule>
    <cfRule type="expression" priority="89">
      <formula>#REF!&lt;&gt;#REF!</formula>
    </cfRule>
  </conditionalFormatting>
  <conditionalFormatting sqref="L94:M94">
    <cfRule type="expression" priority="142">
      <formula>L94&lt;&gt;#REF!</formula>
    </cfRule>
  </conditionalFormatting>
  <conditionalFormatting sqref="L132:M132">
    <cfRule type="expression" priority="78">
      <formula>L132&lt;&gt;#REF!</formula>
    </cfRule>
    <cfRule type="expression" priority="79">
      <formula>#REF!&lt;&gt;#REF!</formula>
    </cfRule>
  </conditionalFormatting>
  <conditionalFormatting sqref="L134:M134">
    <cfRule type="expression" priority="70">
      <formula>L134&lt;&gt;#REF!</formula>
    </cfRule>
    <cfRule type="expression" priority="71">
      <formula>#REF!&lt;&gt;#REF!</formula>
    </cfRule>
  </conditionalFormatting>
  <conditionalFormatting sqref="N4:O4">
    <cfRule type="expression" priority="57">
      <formula>#REF!&lt;&gt;P1</formula>
    </cfRule>
  </conditionalFormatting>
  <conditionalFormatting sqref="N4:O29">
    <cfRule type="expression" priority="52">
      <formula>N4&lt;&gt;#REF!</formula>
    </cfRule>
  </conditionalFormatting>
  <conditionalFormatting sqref="N5:O5">
    <cfRule type="expression" priority="56">
      <formula>#REF!&lt;&gt;#REF!</formula>
    </cfRule>
  </conditionalFormatting>
  <conditionalFormatting sqref="N6:O29">
    <cfRule type="expression" priority="53">
      <formula>XEZ1048562&lt;&gt;P1048554</formula>
    </cfRule>
  </conditionalFormatting>
  <conditionalFormatting sqref="N30:O39 N94:O95 N66:O77">
    <cfRule type="expression" priority="51">
      <formula>N30&lt;&gt;#REF!</formula>
    </cfRule>
  </conditionalFormatting>
  <conditionalFormatting sqref="N30:O39 N66:O75">
    <cfRule type="expression" priority="55">
      <formula>#REF!&lt;&gt;#REF!</formula>
    </cfRule>
  </conditionalFormatting>
  <conditionalFormatting sqref="N78:O85">
    <cfRule type="expression" priority="50">
      <formula>#REF!&lt;&gt;#REF!</formula>
    </cfRule>
  </conditionalFormatting>
  <conditionalFormatting sqref="N94:O95">
    <cfRule type="expression" priority="54">
      <formula>#REF!&lt;&gt;P2</formula>
    </cfRule>
  </conditionalFormatting>
  <conditionalFormatting sqref="N132:P135">
    <cfRule type="expression" priority="84">
      <formula>N132&lt;&gt;#REF!</formula>
    </cfRule>
  </conditionalFormatting>
  <conditionalFormatting sqref="P6:P39 B78:J85 L78:M85">
    <cfRule type="expression" priority="67">
      <formula>#REF!&lt;&gt;#REF!</formula>
    </cfRule>
  </conditionalFormatting>
  <conditionalFormatting sqref="P94:P95">
    <cfRule type="expression" priority="232">
      <formula>P94&lt;&gt;#REF!</formula>
    </cfRule>
    <cfRule type="expression" priority="233">
      <formula>XFB8&lt;&gt;#REF!</formula>
    </cfRule>
  </conditionalFormatting>
  <conditionalFormatting sqref="P4:S4 B4:J29 B96:S98 B99:Q100 S99:S100 B101:S104 B40:J41 P5:P77 B42:H65 I42:J77">
    <cfRule type="expression" priority="151">
      <formula>B4&lt;&gt;#REF!</formula>
    </cfRule>
  </conditionalFormatting>
  <conditionalFormatting sqref="A1:S3">
    <cfRule type="expression" priority="508">
      <formula>#REF!&lt;&gt;C1048576</formula>
    </cfRule>
  </conditionalFormatting>
  <conditionalFormatting sqref="B86:P93">
    <cfRule type="expression" priority="49">
      <formula>#REF!&lt;&gt;#REF!</formula>
    </cfRule>
  </conditionalFormatting>
  <conditionalFormatting sqref="B113:P120">
    <cfRule type="expression" priority="48">
      <formula>#REF!&lt;&gt;#REF!</formula>
    </cfRule>
  </conditionalFormatting>
  <conditionalFormatting sqref="B40:J40 L40:M40 P40">
    <cfRule type="expression" priority="47">
      <formula>#REF!&lt;&gt;D37</formula>
    </cfRule>
  </conditionalFormatting>
  <conditionalFormatting sqref="B74:C74">
    <cfRule type="expression" priority="26">
      <formula>#REF!&lt;&gt;D37</formula>
    </cfRule>
  </conditionalFormatting>
  <conditionalFormatting sqref="B66:D66">
    <cfRule type="expression" priority="45">
      <formula>#REF!&lt;&gt;#REF!</formula>
    </cfRule>
  </conditionalFormatting>
  <conditionalFormatting sqref="B68:D68">
    <cfRule type="expression" priority="44">
      <formula>#REF!&lt;&gt;#REF!</formula>
    </cfRule>
  </conditionalFormatting>
  <conditionalFormatting sqref="B70:D70">
    <cfRule type="expression" priority="42">
      <formula>#REF!&lt;&gt;#REF!</formula>
    </cfRule>
  </conditionalFormatting>
  <conditionalFormatting sqref="B72:D72">
    <cfRule type="expression" priority="32">
      <formula>#REF!&lt;&gt;#REF!</formula>
    </cfRule>
  </conditionalFormatting>
  <conditionalFormatting sqref="B41:J41 L41:M41 P41">
    <cfRule type="expression" priority="46">
      <formula>#REF!&lt;&gt;#REF!</formula>
    </cfRule>
  </conditionalFormatting>
  <conditionalFormatting sqref="B42:H65 L42:M65">
    <cfRule type="expression" priority="40">
      <formula>XEN23&lt;&gt;D15</formula>
    </cfRule>
  </conditionalFormatting>
  <conditionalFormatting sqref="D66">
    <cfRule type="expression" priority="37">
      <formula>D66&lt;&gt;#REF!</formula>
    </cfRule>
  </conditionalFormatting>
  <conditionalFormatting sqref="D68">
    <cfRule type="expression" priority="43">
      <formula>D68&lt;&gt;#REF!</formula>
    </cfRule>
  </conditionalFormatting>
  <conditionalFormatting sqref="D70">
    <cfRule type="expression" priority="41">
      <formula>D70&lt;&gt;#REF!</formula>
    </cfRule>
  </conditionalFormatting>
  <conditionalFormatting sqref="D72">
    <cfRule type="expression" priority="31">
      <formula>D72&lt;&gt;#REF!</formula>
    </cfRule>
  </conditionalFormatting>
  <conditionalFormatting sqref="D74">
    <cfRule type="expression" priority="27">
      <formula>D74&lt;&gt;#REF!</formula>
    </cfRule>
    <cfRule type="expression" priority="28">
      <formula>#REF!&lt;&gt;#REF!</formula>
    </cfRule>
  </conditionalFormatting>
  <conditionalFormatting sqref="L40:M66">
    <cfRule type="expression" priority="36">
      <formula>L40&lt;&gt;#REF!</formula>
    </cfRule>
  </conditionalFormatting>
  <conditionalFormatting sqref="L66:M66">
    <cfRule type="expression" priority="39">
      <formula>#REF!&lt;&gt;#REF!</formula>
    </cfRule>
  </conditionalFormatting>
  <conditionalFormatting sqref="L68:M68">
    <cfRule type="expression" priority="35">
      <formula>L68&lt;&gt;#REF!</formula>
    </cfRule>
    <cfRule type="expression" priority="38">
      <formula>#REF!&lt;&gt;#REF!</formula>
    </cfRule>
  </conditionalFormatting>
  <conditionalFormatting sqref="L70:M70">
    <cfRule type="expression" priority="33">
      <formula>L70&lt;&gt;#REF!</formula>
    </cfRule>
    <cfRule type="expression" priority="34">
      <formula>#REF!&lt;&gt;#REF!</formula>
    </cfRule>
  </conditionalFormatting>
  <conditionalFormatting sqref="L72:M72">
    <cfRule type="expression" priority="29">
      <formula>L72&lt;&gt;#REF!</formula>
    </cfRule>
    <cfRule type="expression" priority="30">
      <formula>#REF!&lt;&gt;#REF!</formula>
    </cfRule>
  </conditionalFormatting>
  <conditionalFormatting sqref="L74:M74">
    <cfRule type="expression" priority="24">
      <formula>L74&lt;&gt;#REF!</formula>
    </cfRule>
    <cfRule type="expression" priority="25">
      <formula>#REF!&lt;&gt;#REF!</formula>
    </cfRule>
  </conditionalFormatting>
  <conditionalFormatting sqref="N40:O40">
    <cfRule type="expression" priority="19">
      <formula>#REF!&lt;&gt;P37</formula>
    </cfRule>
  </conditionalFormatting>
  <conditionalFormatting sqref="N40:O65">
    <cfRule type="expression" priority="16">
      <formula>N40&lt;&gt;#REF!</formula>
    </cfRule>
  </conditionalFormatting>
  <conditionalFormatting sqref="N41:O41">
    <cfRule type="expression" priority="18">
      <formula>#REF!&lt;&gt;#REF!</formula>
    </cfRule>
  </conditionalFormatting>
  <conditionalFormatting sqref="N42:O65">
    <cfRule type="expression" priority="17">
      <formula>XEZ22&lt;&gt;P14</formula>
    </cfRule>
  </conditionalFormatting>
  <conditionalFormatting sqref="K40:K77">
    <cfRule type="expression" priority="15">
      <formula>#REF!&lt;&gt;#REF!</formula>
    </cfRule>
  </conditionalFormatting>
  <conditionalFormatting sqref="P132:P135">
    <cfRule type="expression" priority="658">
      <formula>XFB94&lt;&gt;R32</formula>
    </cfRule>
  </conditionalFormatting>
  <conditionalFormatting sqref="L76:M76">
    <cfRule type="expression" priority="12">
      <formula>#REF!&lt;&gt;#REF!</formula>
    </cfRule>
  </conditionalFormatting>
  <conditionalFormatting sqref="B76:D76">
    <cfRule type="expression" priority="14">
      <formula>#REF!&lt;&gt;#REF!</formula>
    </cfRule>
  </conditionalFormatting>
  <conditionalFormatting sqref="D76">
    <cfRule type="expression" priority="9">
      <formula>D76&lt;&gt;#REF!</formula>
    </cfRule>
  </conditionalFormatting>
  <conditionalFormatting sqref="E76:F77">
    <cfRule type="expression" priority="7">
      <formula>E76&lt;&gt;#REF!</formula>
    </cfRule>
  </conditionalFormatting>
  <conditionalFormatting sqref="E76:H77">
    <cfRule type="expression" priority="13">
      <formula>#REF!&lt;&gt;#REF!</formula>
    </cfRule>
  </conditionalFormatting>
  <conditionalFormatting sqref="L76:M76">
    <cfRule type="expression" priority="8">
      <formula>L76&lt;&gt;#REF!</formula>
    </cfRule>
  </conditionalFormatting>
  <conditionalFormatting sqref="N76:O77">
    <cfRule type="expression" priority="4">
      <formula>#REF!&lt;&gt;P1048560</formula>
    </cfRule>
  </conditionalFormatting>
  <conditionalFormatting sqref="N76:O77">
    <cfRule type="expression" priority="3">
      <formula>#REF!&lt;&gt;#REF!</formula>
    </cfRule>
  </conditionalFormatting>
  <conditionalFormatting sqref="I42:J42 I44:J44 I46:J46 I48:J48 I50:J50 I52:J52 I54:J54 I56:J56 I58:J58 I60:J60 I62:J62 I64:J64 I66:J66 I68:J68 I70:J70 I72:J72 I74:J74 I76:J76">
    <cfRule type="expression" priority="2">
      <formula>#REF!&lt;&gt;K39</formula>
    </cfRule>
  </conditionalFormatting>
  <conditionalFormatting sqref="I43:J43 I45:J45 I47:J47 I49:J49 I51:J51 I53:J53 I55:J55 I57:J57 I59:J59 I61:J61 I63:J63 I65:J65 I67:J67 I69:J69 I71:J71 I73:J73 I75:J75 I77:J77">
    <cfRule type="expression" priority="1">
      <formula>#REF!&lt;&gt;#REF!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2026-06-04T14:49:05Z</cp:lastPrinted>
  <dcterms:created xsi:type="dcterms:W3CDTF">2014-09-02T10:22:42Z</dcterms:created>
  <dcterms:modified xsi:type="dcterms:W3CDTF">2026-07-17T12:06:36Z</dcterms:modified>
</cp:coreProperties>
</file>