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3\23 етс\"/>
    </mc:Choice>
  </mc:AlternateContent>
  <xr:revisionPtr revIDLastSave="0" documentId="8_{18F81D77-7D23-4AB3-8693-955F6320EC5F}" xr6:coauthVersionLast="36" xr6:coauthVersionMax="36" xr10:uidLastSave="{00000000-0000-0000-0000-000000000000}"/>
  <bookViews>
    <workbookView xWindow="-120" yWindow="-120" windowWidth="19320" windowHeight="7431" tabRatio="545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<sst xmlns="http://schemas.openxmlformats.org/spreadsheetml/2006/main" count="421" uniqueCount="138">
  <si>
    <t>Возврат биржевого сбора</t>
  </si>
  <si>
    <t>Вознаграждение, руб.</t>
  </si>
  <si>
    <t>UCHF</t>
  </si>
  <si>
    <t>AUDU</t>
  </si>
  <si>
    <t>GBPU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</si>
  <si>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</si>
  <si>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</si>
  <si>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</si>
  <si>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</si>
  <si>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</si>
  <si>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</si>
  <si>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</si>
  <si>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</si>
  <si>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</si>
  <si>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</si>
  <si>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</si>
  <si>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</si>
  <si>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</si>
  <si>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</si>
  <si>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</si>
  <si>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</si>
  <si>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</si>
  <si>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UCAD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</si>
  <si>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</si>
  <si>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</si>
  <si>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</si>
  <si>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</si>
  <si>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</si>
  <si>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</si>
  <si>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</si>
  <si>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</si>
  <si>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</si>
  <si>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</si>
  <si>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</si>
  <si>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</si>
  <si>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</si>
  <si>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</si>
  <si>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</si>
  <si>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</si>
  <si>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</si>
  <si>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</si>
  <si>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</si>
  <si>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</si>
  <si>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</si>
  <si>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</si>
  <si>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</si>
  <si>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</si>
  <si>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>UTRY</t>
  </si>
  <si>
    <t>0,5%×SP</t>
  </si>
  <si>
    <t>Весь период обращения, кроме дня экспирации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</si>
  <si>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</si>
  <si>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</si>
  <si>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</si>
  <si>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</si>
  <si>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</si>
  <si>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</si>
  <si>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</si>
  <si>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</si>
  <si>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</si>
  <si>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</si>
  <si>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</si>
  <si>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</si>
  <si>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</si>
  <si>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</si>
  <si>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</si>
  <si>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</si>
  <si>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</si>
  <si>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</si>
  <si>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</si>
  <si>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Eu</t>
  </si>
  <si>
    <t xml:space="preserve"> 0,09%×SP</t>
  </si>
  <si>
    <t>25% Fee (active)3</t>
  </si>
  <si>
    <t>50% Fee (active)3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</si>
  <si>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</si>
  <si>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</si>
  <si>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</si>
  <si>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</si>
  <si>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CNY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</si>
  <si>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</si>
  <si>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</si>
  <si>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</si>
  <si>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</si>
  <si>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</si>
  <si>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</si>
  <si>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</si>
  <si>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</si>
  <si>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</si>
  <si>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</si>
  <si>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</si>
  <si>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</si>
  <si>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6% Fee (active)3</t>
  </si>
  <si>
    <t>12% Fee (active)3</t>
  </si>
  <si>
    <t>За 5 дней до экспирации</t>
  </si>
  <si>
    <t>0,1%×SP</t>
  </si>
  <si>
    <t>09:00 - 10:00</t>
  </si>
  <si>
    <t>Ограничение на максимальный размер вознаграждения</t>
  </si>
  <si>
    <t>-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</si>
  <si>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</si>
  <si>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</si>
  <si>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</si>
  <si>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</si>
  <si>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</si>
  <si>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</si>
  <si>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</si>
  <si>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</si>
  <si>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</si>
  <si>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0,2%×SP</t>
  </si>
  <si>
    <t xml:space="preserve"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
</t>
  </si>
  <si>
    <t>UJPY</t>
  </si>
  <si>
    <t>0,12%×SP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</si>
  <si>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</si>
  <si>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50 000
</t>
  </si>
  <si>
    <t xml:space="preserve">100 000
</t>
  </si>
  <si>
    <r>
      <t xml:space="preserve"> Фьючерсы на валютные пары
</t>
    </r>
    <r>
      <rPr>
        <b/>
        <sz val="10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</si>
  <si>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</si>
  <si>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rFont val="Tahoma"/>
        <family val="2"/>
        <charset val="204"/>
      </rPr>
      <t>Программа №2</t>
    </r>
  </si>
  <si>
    <r>
      <t xml:space="preserve">«Фьючерс на валютную пару евро – доллар США» 
</t>
    </r>
    <r>
      <rPr>
        <b/>
        <sz val="10"/>
        <rFont val="Tahoma"/>
        <family val="2"/>
        <charset val="204"/>
      </rPr>
      <t>Программа №1</t>
    </r>
  </si>
  <si>
    <t>Фьючерсный контракт на курс доллар США – китайский юань</t>
  </si>
  <si>
    <t>Фьючерсный контракт на курс австралийский доллар - доллар США</t>
  </si>
  <si>
    <t>Фьючерсный контракт на курс фунт стерлингов - доллар США</t>
  </si>
  <si>
    <t>Фьючерсный контракт на курс доллар США - Швейцарский франк</t>
  </si>
  <si>
    <t>Фьючерсный контракт на курс доллар США - Турецкая лира</t>
  </si>
  <si>
    <t>Фьючерсный контракт на курс доллар США - канадский доллар</t>
  </si>
  <si>
    <t>Фьючерсный контракт на курс турецкая лира – российский рубль</t>
  </si>
  <si>
    <t>Фьючерсный контракт на курс гонконгский доллар – российский рубль</t>
  </si>
  <si>
    <t>Фьючерсный контракт на курс доллар США – японская йена</t>
  </si>
  <si>
    <t>Фьючерсный контракт на курс евро - доллар США</t>
  </si>
  <si>
    <t>Фьючерсный контракт на курс евро - российский рубль</t>
  </si>
  <si>
    <t>Фьючерсный контракт на курс китайский юань  - российский рубль</t>
  </si>
  <si>
    <t>Фьючерсный контракт на курс доллар США - российский рубль</t>
  </si>
  <si>
    <t>Фьючерсный контракт на курс китайский юань - российский рубль</t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</si>
  <si>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</si>
  <si>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09:00 - 10:00
10:00 - 19:00</t>
  </si>
  <si>
    <t>09:00-10:00
10:00-19:00</t>
  </si>
  <si>
    <t>9:00 - 10:00
10:00 - 19:00</t>
  </si>
  <si>
    <t>09:00 - 10:00
10:00 - 19:00
19:00 - 23:50</t>
  </si>
  <si>
    <t>10:00 - 19:00
19:00-23:50</t>
  </si>
  <si>
    <t>10:00-19:00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</si>
</sst>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6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9" fontId="10" fillId="0" borderId="8" xfId="1" applyNumberFormat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9" fontId="8" fillId="0" borderId="4" xfId="1" applyNumberFormat="1" applyFont="1" applyBorder="1" applyAlignment="1">
      <alignment horizontal="center" vertical="center"/>
    </xf>
    <xf numFmtId="0" fontId="7" fillId="0" borderId="4" xfId="8" applyFont="1" applyBorder="1" applyAlignment="1">
      <alignment vertical="center" wrapText="1"/>
    </xf>
    <xf numFmtId="3" fontId="7" fillId="0" borderId="4" xfId="1" applyNumberFormat="1" applyFont="1" applyBorder="1" applyAlignment="1">
      <alignment horizontal="center" vertical="center" wrapText="1"/>
    </xf>
    <xf numFmtId="0" fontId="7" fillId="0" borderId="7" xfId="8" applyFont="1" applyBorder="1" applyAlignment="1">
      <alignment vertical="center" wrapText="1"/>
    </xf>
    <xf numFmtId="3" fontId="7" fillId="0" borderId="7" xfId="1" applyNumberFormat="1" applyFont="1" applyBorder="1" applyAlignment="1">
      <alignment horizontal="center" vertical="center" wrapText="1"/>
    </xf>
    <xf numFmtId="0" fontId="7" fillId="0" borderId="8" xfId="8" applyFont="1" applyBorder="1" applyAlignment="1">
      <alignment vertical="center" wrapText="1"/>
    </xf>
    <xf numFmtId="3" fontId="7" fillId="0" borderId="8" xfId="1" applyNumberFormat="1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 wrapText="1"/>
    </xf>
    <xf numFmtId="9" fontId="8" fillId="0" borderId="7" xfId="1" applyNumberFormat="1" applyFont="1" applyFill="1" applyBorder="1" applyAlignment="1">
      <alignment horizontal="center" vertical="center"/>
    </xf>
    <xf numFmtId="0" fontId="7" fillId="0" borderId="7" xfId="8" applyFont="1" applyFill="1" applyBorder="1" applyAlignment="1">
      <alignment vertical="center" wrapText="1"/>
    </xf>
    <xf numFmtId="166" fontId="7" fillId="0" borderId="7" xfId="10" applyNumberFormat="1" applyFont="1" applyFill="1" applyBorder="1" applyAlignment="1">
      <alignment horizontal="center" vertical="center" wrapText="1"/>
    </xf>
    <xf numFmtId="3" fontId="8" fillId="0" borderId="7" xfId="1" applyNumberFormat="1" applyFont="1" applyFill="1" applyBorder="1" applyAlignment="1">
      <alignment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165" fontId="7" fillId="0" borderId="8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9" fontId="8" fillId="0" borderId="8" xfId="1" applyNumberFormat="1" applyFont="1" applyFill="1" applyBorder="1" applyAlignment="1">
      <alignment horizontal="center" vertical="center"/>
    </xf>
    <xf numFmtId="0" fontId="7" fillId="0" borderId="8" xfId="8" applyFont="1" applyFill="1" applyBorder="1" applyAlignment="1">
      <alignment vertical="center" wrapText="1"/>
    </xf>
    <xf numFmtId="166" fontId="7" fillId="0" borderId="8" xfId="10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7" fillId="0" borderId="4" xfId="1" applyNumberFormat="1" applyFont="1" applyFill="1" applyBorder="1" applyAlignment="1">
      <alignment horizontal="center" vertical="center" wrapText="1"/>
    </xf>
    <xf numFmtId="165" fontId="7" fillId="0" borderId="7" xfId="1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16" fillId="0" borderId="0" xfId="6" applyFill="1"/>
    <xf numFmtId="0" fontId="7" fillId="0" borderId="8" xfId="6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3" fontId="7" fillId="0" borderId="7" xfId="1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43" fontId="7" fillId="0" borderId="8" xfId="10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3" fontId="7" fillId="0" borderId="1" xfId="6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/>
    </xf>
    <xf numFmtId="0" fontId="7" fillId="0" borderId="14" xfId="8" applyFont="1" applyFill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 wrapText="1"/>
    </xf>
    <xf numFmtId="0" fontId="7" fillId="0" borderId="16" xfId="8" applyFont="1" applyFill="1" applyBorder="1" applyAlignment="1">
      <alignment horizontal="center" vertical="center" wrapText="1"/>
    </xf>
    <xf numFmtId="3" fontId="7" fillId="0" borderId="1" xfId="6" applyNumberFormat="1" applyFont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center" vertical="center"/>
    </xf>
    <xf numFmtId="0" fontId="7" fillId="0" borderId="23" xfId="8" applyFont="1" applyFill="1" applyBorder="1" applyAlignment="1">
      <alignment horizontal="center" vertical="center" wrapText="1"/>
    </xf>
    <xf numFmtId="0" fontId="7" fillId="0" borderId="17" xfId="8" applyFont="1" applyFill="1" applyBorder="1" applyAlignment="1">
      <alignment horizontal="center" vertical="center" wrapText="1"/>
    </xf>
    <xf numFmtId="0" fontId="7" fillId="0" borderId="19" xfId="8" applyFont="1" applyFill="1" applyBorder="1" applyAlignment="1">
      <alignment horizontal="center" vertical="center" wrapText="1"/>
    </xf>
    <xf numFmtId="0" fontId="7" fillId="0" borderId="21" xfId="8" applyFont="1" applyFill="1" applyBorder="1" applyAlignment="1">
      <alignment horizontal="center" vertical="center" wrapText="1"/>
    </xf>
    <xf numFmtId="0" fontId="7" fillId="0" borderId="17" xfId="6" applyFont="1" applyFill="1" applyBorder="1" applyAlignment="1">
      <alignment horizontal="center" vertical="center" wrapText="1"/>
    </xf>
    <xf numFmtId="0" fontId="7" fillId="0" borderId="19" xfId="6" applyFont="1" applyFill="1" applyBorder="1" applyAlignment="1">
      <alignment horizontal="center" vertical="center" wrapText="1"/>
    </xf>
    <xf numFmtId="0" fontId="7" fillId="0" borderId="21" xfId="6" applyFont="1" applyFill="1" applyBorder="1" applyAlignment="1">
      <alignment horizontal="center" vertical="center" wrapText="1"/>
    </xf>
    <xf numFmtId="0" fontId="7" fillId="0" borderId="7" xfId="6" applyFont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0" fontId="7" fillId="0" borderId="13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9" xfId="8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" xfId="8" applyFont="1" applyFill="1" applyBorder="1" applyAlignment="1">
      <alignment horizontal="center" vertical="center" wrapText="1"/>
    </xf>
    <xf numFmtId="0" fontId="7" fillId="0" borderId="4" xfId="8" applyFont="1" applyFill="1" applyBorder="1" applyAlignment="1">
      <alignment horizontal="center" vertical="center" wrapText="1"/>
    </xf>
    <xf numFmtId="0" fontId="7" fillId="0" borderId="9" xfId="8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 wrapText="1"/>
    </xf>
    <xf numFmtId="3" fontId="7" fillId="0" borderId="13" xfId="6" applyNumberFormat="1" applyFont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9" xfId="6" applyNumberFormat="1" applyFont="1" applyBorder="1" applyAlignment="1">
      <alignment horizontal="center" vertical="center"/>
    </xf>
    <xf numFmtId="3" fontId="7" fillId="0" borderId="10" xfId="1" quotePrefix="1" applyNumberFormat="1" applyFont="1" applyBorder="1" applyAlignment="1">
      <alignment horizontal="center" vertical="center" wrapText="1"/>
    </xf>
    <xf numFmtId="3" fontId="7" fillId="0" borderId="11" xfId="1" quotePrefix="1" applyNumberFormat="1" applyFont="1" applyBorder="1" applyAlignment="1">
      <alignment horizontal="center" vertical="center" wrapText="1"/>
    </xf>
    <xf numFmtId="3" fontId="7" fillId="0" borderId="12" xfId="1" quotePrefix="1" applyNumberFormat="1" applyFont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3" fontId="7" fillId="0" borderId="7" xfId="6" applyNumberFormat="1" applyFont="1" applyBorder="1" applyAlignment="1">
      <alignment horizontal="center" vertical="center" wrapText="1"/>
    </xf>
    <xf numFmtId="9" fontId="8" fillId="0" borderId="7" xfId="1" applyNumberFormat="1" applyFont="1" applyBorder="1" applyAlignment="1">
      <alignment horizontal="center" vertical="center" wrapText="1"/>
    </xf>
    <xf numFmtId="9" fontId="10" fillId="0" borderId="7" xfId="1" applyNumberFormat="1" applyFont="1" applyBorder="1" applyAlignment="1">
      <alignment horizontal="center" vertical="center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3" fontId="7" fillId="0" borderId="7" xfId="6" applyNumberFormat="1" applyFont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/>
    </xf>
    <xf numFmtId="3" fontId="8" fillId="0" borderId="13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9" xfId="1" applyNumberFormat="1" applyFont="1" applyBorder="1" applyAlignment="1">
      <alignment horizontal="center" vertical="center" wrapText="1"/>
    </xf>
    <xf numFmtId="3" fontId="7" fillId="0" borderId="1" xfId="6" applyNumberFormat="1" applyFont="1" applyFill="1" applyBorder="1" applyAlignment="1">
      <alignment horizontal="center" vertical="center" wrapText="1"/>
    </xf>
    <xf numFmtId="3" fontId="7" fillId="0" borderId="8" xfId="6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tabSelected="1" zoomScale="90" zoomScaleNormal="90" workbookViewId="0">
      <selection activeCell="J1" sqref="J1:J1048576"/>
    </sheetView>
  </sheetViews>
  <sheetFormatPr defaultRowHeight="12.45" x14ac:dyDescent="0.3"/>
  <cols>
    <col min="1" max="1" width="23.61328125" bestFit="1" customWidth="1"/>
    <col min="2" max="2" width="29.61328125" customWidth="1"/>
    <col min="3" max="3" width="15.4609375" bestFit="1" customWidth="1"/>
    <col min="4" max="4" width="17.53515625" customWidth="1"/>
    <col min="5" max="5" width="23.61328125" customWidth="1"/>
    <col min="6" max="6" width="12.53515625" customWidth="1"/>
    <col min="7" max="7" width="28.07421875" customWidth="1"/>
    <col min="8" max="8" width="13.3828125" customWidth="1"/>
    <col min="9" max="9" width="13.921875" customWidth="1"/>
    <col min="10" max="10" width="15.921875" customWidth="1"/>
    <col min="11" max="14" width="19.07421875" customWidth="1"/>
    <col min="15" max="15" width="26.53515625" customWidth="1"/>
    <col min="16" max="16" width="20.4609375" customWidth="1"/>
    <col min="17" max="17" width="66.61328125" customWidth="1"/>
  </cols>
  <sheetData>
    <row r="1" spans="1:17" x14ac:dyDescent="0.3">
      <c r="A1" s="111" t="s">
        <v>5</v>
      </c>
      <c r="B1" s="112" t="s">
        <v>6</v>
      </c>
      <c r="C1" s="112" t="s">
        <v>7</v>
      </c>
      <c r="D1" s="112" t="s">
        <v>25</v>
      </c>
      <c r="E1" s="112" t="s">
        <v>9</v>
      </c>
      <c r="F1" s="112" t="s">
        <v>10</v>
      </c>
      <c r="G1" s="112" t="s">
        <v>11</v>
      </c>
      <c r="H1" s="111" t="s">
        <v>12</v>
      </c>
      <c r="I1" s="111"/>
      <c r="J1" s="112" t="s">
        <v>21</v>
      </c>
      <c r="K1" s="111" t="s">
        <v>1</v>
      </c>
      <c r="L1" s="111"/>
      <c r="M1" s="114"/>
      <c r="N1" s="114"/>
      <c r="O1" s="111" t="s">
        <v>13</v>
      </c>
      <c r="P1" s="111" t="s">
        <v>14</v>
      </c>
      <c r="Q1" s="111" t="s">
        <v>15</v>
      </c>
    </row>
    <row r="2" spans="1:17" x14ac:dyDescent="0.3">
      <c r="A2" s="111"/>
      <c r="B2" s="112"/>
      <c r="C2" s="112"/>
      <c r="D2" s="112"/>
      <c r="E2" s="112"/>
      <c r="F2" s="113"/>
      <c r="G2" s="113"/>
      <c r="H2" s="111"/>
      <c r="I2" s="111"/>
      <c r="J2" s="112"/>
      <c r="K2" s="111" t="s">
        <v>0</v>
      </c>
      <c r="L2" s="111"/>
      <c r="M2" s="111" t="s">
        <v>16</v>
      </c>
      <c r="N2" s="111"/>
      <c r="O2" s="111"/>
      <c r="P2" s="111"/>
      <c r="Q2" s="111"/>
    </row>
    <row r="3" spans="1:17" ht="62.15" x14ac:dyDescent="0.3">
      <c r="A3" s="111"/>
      <c r="B3" s="112"/>
      <c r="C3" s="112"/>
      <c r="D3" s="112"/>
      <c r="E3" s="112"/>
      <c r="F3" s="113"/>
      <c r="G3" s="113"/>
      <c r="H3" s="3" t="s">
        <v>17</v>
      </c>
      <c r="I3" s="3" t="s">
        <v>18</v>
      </c>
      <c r="J3" s="112"/>
      <c r="K3" s="4" t="s">
        <v>19</v>
      </c>
      <c r="L3" s="4" t="s">
        <v>20</v>
      </c>
      <c r="M3" s="4" t="s">
        <v>19</v>
      </c>
      <c r="N3" s="4" t="s">
        <v>20</v>
      </c>
      <c r="O3" s="111"/>
      <c r="P3" s="111"/>
      <c r="Q3" s="111"/>
    </row>
    <row r="4" spans="1:17" ht="49.75" x14ac:dyDescent="0.3">
      <c r="A4" s="124" t="s">
        <v>87</v>
      </c>
      <c r="B4" s="92" t="s">
        <v>36</v>
      </c>
      <c r="C4" s="92" t="s">
        <v>31</v>
      </c>
      <c r="D4" s="92" t="s">
        <v>35</v>
      </c>
      <c r="E4" s="90" t="s">
        <v>23</v>
      </c>
      <c r="F4" s="22" t="s">
        <v>80</v>
      </c>
      <c r="G4" s="5" t="s">
        <v>68</v>
      </c>
      <c r="H4" s="6">
        <v>0.6</v>
      </c>
      <c r="I4" s="6">
        <v>0.8</v>
      </c>
      <c r="J4" s="92" t="s">
        <v>137</v>
      </c>
      <c r="K4" s="7" t="s">
        <v>39</v>
      </c>
      <c r="L4" s="7" t="s">
        <v>40</v>
      </c>
      <c r="M4" s="10" t="s">
        <v>81</v>
      </c>
      <c r="N4" s="10" t="s">
        <v>82</v>
      </c>
      <c r="O4" s="92">
        <v>5</v>
      </c>
      <c r="P4" s="118">
        <v>5</v>
      </c>
      <c r="Q4" s="119" t="s">
        <v>83</v>
      </c>
    </row>
    <row r="5" spans="1:17" ht="37.299999999999997" x14ac:dyDescent="0.3">
      <c r="A5" s="125"/>
      <c r="B5" s="91" t="s">
        <v>37</v>
      </c>
      <c r="C5" s="92" t="s">
        <v>32</v>
      </c>
      <c r="D5" s="92" t="s">
        <v>35</v>
      </c>
      <c r="E5" s="90" t="s">
        <v>23</v>
      </c>
      <c r="F5" s="22" t="s">
        <v>84</v>
      </c>
      <c r="G5" s="5" t="s">
        <v>68</v>
      </c>
      <c r="H5" s="6">
        <v>0.6</v>
      </c>
      <c r="I5" s="6">
        <v>0.8</v>
      </c>
      <c r="J5" s="92" t="s">
        <v>137</v>
      </c>
      <c r="K5" s="7" t="s">
        <v>39</v>
      </c>
      <c r="L5" s="7" t="s">
        <v>40</v>
      </c>
      <c r="M5" s="10" t="s">
        <v>81</v>
      </c>
      <c r="N5" s="10" t="s">
        <v>82</v>
      </c>
      <c r="O5" s="92">
        <v>5</v>
      </c>
      <c r="P5" s="116"/>
      <c r="Q5" s="107"/>
    </row>
    <row r="6" spans="1:17" ht="50.15" thickBot="1" x14ac:dyDescent="0.35">
      <c r="A6" s="126"/>
      <c r="B6" s="32" t="s">
        <v>38</v>
      </c>
      <c r="C6" s="95" t="s">
        <v>33</v>
      </c>
      <c r="D6" s="95" t="s">
        <v>35</v>
      </c>
      <c r="E6" s="31" t="s">
        <v>23</v>
      </c>
      <c r="F6" s="96" t="s">
        <v>85</v>
      </c>
      <c r="G6" s="97" t="s">
        <v>86</v>
      </c>
      <c r="H6" s="33">
        <v>0.6</v>
      </c>
      <c r="I6" s="33">
        <v>0.8</v>
      </c>
      <c r="J6" s="95" t="s">
        <v>137</v>
      </c>
      <c r="K6" s="98" t="s">
        <v>39</v>
      </c>
      <c r="L6" s="98" t="s">
        <v>40</v>
      </c>
      <c r="M6" s="99" t="s">
        <v>81</v>
      </c>
      <c r="N6" s="99" t="s">
        <v>82</v>
      </c>
      <c r="O6" s="95">
        <v>5</v>
      </c>
      <c r="P6" s="117"/>
      <c r="Q6" s="108"/>
    </row>
    <row r="7" spans="1:17" ht="51" customHeight="1" x14ac:dyDescent="0.3">
      <c r="A7" s="121" t="s">
        <v>88</v>
      </c>
      <c r="B7" s="94" t="s">
        <v>36</v>
      </c>
      <c r="C7" s="94" t="s">
        <v>31</v>
      </c>
      <c r="D7" s="94" t="s">
        <v>35</v>
      </c>
      <c r="E7" s="89" t="s">
        <v>23</v>
      </c>
      <c r="F7" s="100" t="s">
        <v>63</v>
      </c>
      <c r="G7" s="101" t="s">
        <v>65</v>
      </c>
      <c r="H7" s="30">
        <v>0.7</v>
      </c>
      <c r="I7" s="30">
        <v>0.85</v>
      </c>
      <c r="J7" s="94" t="s">
        <v>134</v>
      </c>
      <c r="K7" s="102" t="s">
        <v>39</v>
      </c>
      <c r="L7" s="102" t="s">
        <v>40</v>
      </c>
      <c r="M7" s="103" t="s">
        <v>111</v>
      </c>
      <c r="N7" s="104" t="s">
        <v>112</v>
      </c>
      <c r="O7" s="94">
        <v>5</v>
      </c>
      <c r="P7" s="115">
        <v>3</v>
      </c>
      <c r="Q7" s="106" t="s">
        <v>67</v>
      </c>
    </row>
    <row r="8" spans="1:17" ht="37.299999999999997" x14ac:dyDescent="0.3">
      <c r="A8" s="122"/>
      <c r="B8" s="91" t="s">
        <v>37</v>
      </c>
      <c r="C8" s="92" t="s">
        <v>32</v>
      </c>
      <c r="D8" s="92" t="s">
        <v>35</v>
      </c>
      <c r="E8" s="90" t="s">
        <v>23</v>
      </c>
      <c r="F8" s="88" t="s">
        <v>63</v>
      </c>
      <c r="G8" s="5" t="s">
        <v>68</v>
      </c>
      <c r="H8" s="6">
        <v>0.7</v>
      </c>
      <c r="I8" s="6">
        <v>0.85</v>
      </c>
      <c r="J8" s="92" t="s">
        <v>134</v>
      </c>
      <c r="K8" s="8" t="s">
        <v>39</v>
      </c>
      <c r="L8" s="8" t="s">
        <v>40</v>
      </c>
      <c r="M8" s="38" t="s">
        <v>111</v>
      </c>
      <c r="N8" s="9" t="s">
        <v>112</v>
      </c>
      <c r="O8" s="92">
        <v>5</v>
      </c>
      <c r="P8" s="116"/>
      <c r="Q8" s="107"/>
    </row>
    <row r="9" spans="1:17" ht="50.15" thickBot="1" x14ac:dyDescent="0.35">
      <c r="A9" s="123"/>
      <c r="B9" s="32" t="s">
        <v>38</v>
      </c>
      <c r="C9" s="95" t="s">
        <v>33</v>
      </c>
      <c r="D9" s="95" t="s">
        <v>35</v>
      </c>
      <c r="E9" s="31" t="s">
        <v>23</v>
      </c>
      <c r="F9" s="96" t="s">
        <v>64</v>
      </c>
      <c r="G9" s="97" t="s">
        <v>66</v>
      </c>
      <c r="H9" s="33">
        <v>0.7</v>
      </c>
      <c r="I9" s="33">
        <v>0.85</v>
      </c>
      <c r="J9" s="95" t="s">
        <v>134</v>
      </c>
      <c r="K9" s="98" t="s">
        <v>39</v>
      </c>
      <c r="L9" s="98" t="s">
        <v>40</v>
      </c>
      <c r="M9" s="105" t="s">
        <v>111</v>
      </c>
      <c r="N9" s="99" t="s">
        <v>112</v>
      </c>
      <c r="O9" s="95">
        <v>5</v>
      </c>
      <c r="P9" s="117"/>
      <c r="Q9" s="108"/>
    </row>
    <row r="11" spans="1:17" ht="25.5" customHeight="1" x14ac:dyDescent="0.3">
      <c r="C11" s="1" t="s">
        <v>26</v>
      </c>
      <c r="D11" s="110" t="s">
        <v>30</v>
      </c>
      <c r="E11" s="110"/>
      <c r="F11" s="110"/>
      <c r="G11" s="110"/>
      <c r="H11" s="110"/>
      <c r="I11" s="110"/>
      <c r="J11" s="110"/>
      <c r="K11" s="110"/>
    </row>
    <row r="12" spans="1:17" ht="38.25" customHeight="1" x14ac:dyDescent="0.3">
      <c r="C12" s="2" t="s">
        <v>27</v>
      </c>
      <c r="D12" s="109" t="s">
        <v>41</v>
      </c>
      <c r="E12" s="109"/>
      <c r="F12" s="109"/>
      <c r="G12" s="109"/>
      <c r="H12" s="109"/>
      <c r="I12" s="109"/>
      <c r="J12" s="109"/>
      <c r="K12" s="109"/>
    </row>
    <row r="13" spans="1:17" ht="12.75" customHeight="1" x14ac:dyDescent="0.3">
      <c r="C13" s="2" t="s">
        <v>28</v>
      </c>
      <c r="D13" s="120" t="s">
        <v>34</v>
      </c>
      <c r="E13" s="120"/>
      <c r="F13" s="120"/>
      <c r="G13" s="120"/>
      <c r="H13" s="120"/>
      <c r="I13" s="120"/>
      <c r="J13" s="120"/>
      <c r="K13" s="120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6"/>
  <sheetViews>
    <sheetView zoomScale="90" zoomScaleNormal="90" workbookViewId="0">
      <selection activeCell="K4" sqref="K1:K1048576"/>
    </sheetView>
  </sheetViews>
  <sheetFormatPr defaultColWidth="15.53515625" defaultRowHeight="12.45" x14ac:dyDescent="0.3"/>
  <cols>
    <col min="1" max="1" width="19.4609375" style="11" customWidth="1"/>
    <col min="2" max="2" width="29.53515625" style="11" customWidth="1"/>
    <col min="3" max="3" width="15.53515625" style="11"/>
    <col min="4" max="4" width="32.07421875" style="11" customWidth="1"/>
    <col min="5" max="5" width="15.53515625" style="11"/>
    <col min="6" max="6" width="41.921875" style="11" customWidth="1"/>
    <col min="7" max="11" width="15.53515625" style="11"/>
    <col min="12" max="12" width="21.61328125" style="11" customWidth="1"/>
    <col min="13" max="13" width="19.921875" style="11" customWidth="1"/>
    <col min="14" max="14" width="21" style="11" customWidth="1"/>
    <col min="15" max="15" width="19.4609375" style="11" customWidth="1"/>
    <col min="16" max="18" width="15.53515625" style="11"/>
    <col min="19" max="19" width="34.3828125" style="11" customWidth="1"/>
    <col min="20" max="16384" width="15.53515625" style="11"/>
  </cols>
  <sheetData>
    <row r="1" spans="1:19" x14ac:dyDescent="0.3">
      <c r="A1" s="111" t="s">
        <v>5</v>
      </c>
      <c r="B1" s="112" t="s">
        <v>6</v>
      </c>
      <c r="C1" s="112" t="s">
        <v>7</v>
      </c>
      <c r="D1" s="112" t="s">
        <v>25</v>
      </c>
      <c r="E1" s="112" t="s">
        <v>8</v>
      </c>
      <c r="F1" s="112" t="s">
        <v>9</v>
      </c>
      <c r="G1" s="111" t="s">
        <v>42</v>
      </c>
      <c r="H1" s="111" t="s">
        <v>43</v>
      </c>
      <c r="I1" s="111" t="s">
        <v>12</v>
      </c>
      <c r="J1" s="111"/>
      <c r="K1" s="112" t="s">
        <v>21</v>
      </c>
      <c r="L1" s="111" t="s">
        <v>1</v>
      </c>
      <c r="M1" s="111"/>
      <c r="N1" s="191"/>
      <c r="O1" s="191"/>
      <c r="P1" s="111" t="s">
        <v>13</v>
      </c>
      <c r="Q1" s="111" t="s">
        <v>95</v>
      </c>
      <c r="R1" s="111" t="s">
        <v>14</v>
      </c>
      <c r="S1" s="111" t="s">
        <v>15</v>
      </c>
    </row>
    <row r="2" spans="1:19" x14ac:dyDescent="0.3">
      <c r="A2" s="111"/>
      <c r="B2" s="112"/>
      <c r="C2" s="112"/>
      <c r="D2" s="112"/>
      <c r="E2" s="112"/>
      <c r="F2" s="112"/>
      <c r="G2" s="111"/>
      <c r="H2" s="111"/>
      <c r="I2" s="111"/>
      <c r="J2" s="111"/>
      <c r="K2" s="112"/>
      <c r="L2" s="111" t="s">
        <v>0</v>
      </c>
      <c r="M2" s="111"/>
      <c r="N2" s="111" t="s">
        <v>16</v>
      </c>
      <c r="O2" s="111"/>
      <c r="P2" s="111"/>
      <c r="Q2" s="111"/>
      <c r="R2" s="111"/>
      <c r="S2" s="111"/>
    </row>
    <row r="3" spans="1:19" ht="62.6" thickBot="1" x14ac:dyDescent="0.35">
      <c r="A3" s="190"/>
      <c r="B3" s="189"/>
      <c r="C3" s="189"/>
      <c r="D3" s="189"/>
      <c r="E3" s="189"/>
      <c r="F3" s="189"/>
      <c r="G3" s="190"/>
      <c r="H3" s="190"/>
      <c r="I3" s="76" t="s">
        <v>17</v>
      </c>
      <c r="J3" s="76" t="s">
        <v>18</v>
      </c>
      <c r="K3" s="189"/>
      <c r="L3" s="77" t="s">
        <v>19</v>
      </c>
      <c r="M3" s="77" t="s">
        <v>20</v>
      </c>
      <c r="N3" s="77" t="s">
        <v>19</v>
      </c>
      <c r="O3" s="77" t="s">
        <v>20</v>
      </c>
      <c r="P3" s="190"/>
      <c r="Q3" s="190"/>
      <c r="R3" s="190"/>
      <c r="S3" s="190"/>
    </row>
    <row r="4" spans="1:19" ht="25.5" customHeight="1" x14ac:dyDescent="0.3">
      <c r="A4" s="154" t="s">
        <v>113</v>
      </c>
      <c r="B4" s="132" t="s">
        <v>118</v>
      </c>
      <c r="C4" s="130" t="s">
        <v>3</v>
      </c>
      <c r="D4" s="142" t="s">
        <v>44</v>
      </c>
      <c r="E4" s="28">
        <v>1</v>
      </c>
      <c r="F4" s="23" t="s">
        <v>49</v>
      </c>
      <c r="G4" s="78" t="s">
        <v>62</v>
      </c>
      <c r="H4" s="142">
        <v>100</v>
      </c>
      <c r="I4" s="194">
        <v>0.75</v>
      </c>
      <c r="J4" s="193">
        <v>0.85</v>
      </c>
      <c r="K4" s="158" t="s">
        <v>135</v>
      </c>
      <c r="L4" s="157" t="s">
        <v>45</v>
      </c>
      <c r="M4" s="157" t="s">
        <v>46</v>
      </c>
      <c r="N4" s="192">
        <v>50000</v>
      </c>
      <c r="O4" s="192">
        <v>100000</v>
      </c>
      <c r="P4" s="201">
        <v>5</v>
      </c>
      <c r="Q4" s="183" t="s">
        <v>96</v>
      </c>
      <c r="R4" s="183">
        <v>2</v>
      </c>
      <c r="S4" s="186" t="s">
        <v>107</v>
      </c>
    </row>
    <row r="5" spans="1:19" ht="37.299999999999997" x14ac:dyDescent="0.3">
      <c r="A5" s="155"/>
      <c r="B5" s="133"/>
      <c r="C5" s="131"/>
      <c r="D5" s="134"/>
      <c r="E5" s="36">
        <v>2</v>
      </c>
      <c r="F5" s="13" t="s">
        <v>24</v>
      </c>
      <c r="G5" s="12" t="s">
        <v>62</v>
      </c>
      <c r="H5" s="134"/>
      <c r="I5" s="144"/>
      <c r="J5" s="135"/>
      <c r="K5" s="136"/>
      <c r="L5" s="143"/>
      <c r="M5" s="143"/>
      <c r="N5" s="127"/>
      <c r="O5" s="127"/>
      <c r="P5" s="148"/>
      <c r="Q5" s="184"/>
      <c r="R5" s="184"/>
      <c r="S5" s="187"/>
    </row>
    <row r="6" spans="1:19" x14ac:dyDescent="0.3">
      <c r="A6" s="155"/>
      <c r="B6" s="133" t="s">
        <v>119</v>
      </c>
      <c r="C6" s="138" t="s">
        <v>4</v>
      </c>
      <c r="D6" s="134" t="s">
        <v>44</v>
      </c>
      <c r="E6" s="36">
        <v>1</v>
      </c>
      <c r="F6" s="42" t="s">
        <v>49</v>
      </c>
      <c r="G6" s="12" t="s">
        <v>62</v>
      </c>
      <c r="H6" s="134">
        <v>100</v>
      </c>
      <c r="I6" s="144">
        <v>0.75</v>
      </c>
      <c r="J6" s="135">
        <v>0.85</v>
      </c>
      <c r="K6" s="136" t="s">
        <v>135</v>
      </c>
      <c r="L6" s="143" t="s">
        <v>45</v>
      </c>
      <c r="M6" s="143" t="s">
        <v>46</v>
      </c>
      <c r="N6" s="127">
        <v>50000</v>
      </c>
      <c r="O6" s="127">
        <v>100000</v>
      </c>
      <c r="P6" s="148">
        <v>5</v>
      </c>
      <c r="Q6" s="184"/>
      <c r="R6" s="184"/>
      <c r="S6" s="187"/>
    </row>
    <row r="7" spans="1:19" ht="37.299999999999997" x14ac:dyDescent="0.3">
      <c r="A7" s="155"/>
      <c r="B7" s="133"/>
      <c r="C7" s="138"/>
      <c r="D7" s="134"/>
      <c r="E7" s="36">
        <v>2</v>
      </c>
      <c r="F7" s="13" t="s">
        <v>24</v>
      </c>
      <c r="G7" s="12" t="s">
        <v>62</v>
      </c>
      <c r="H7" s="134"/>
      <c r="I7" s="144"/>
      <c r="J7" s="135"/>
      <c r="K7" s="136"/>
      <c r="L7" s="143"/>
      <c r="M7" s="143"/>
      <c r="N7" s="127"/>
      <c r="O7" s="127"/>
      <c r="P7" s="148"/>
      <c r="Q7" s="184"/>
      <c r="R7" s="184"/>
      <c r="S7" s="187"/>
    </row>
    <row r="8" spans="1:19" x14ac:dyDescent="0.3">
      <c r="A8" s="155"/>
      <c r="B8" s="134" t="s">
        <v>120</v>
      </c>
      <c r="C8" s="131" t="s">
        <v>2</v>
      </c>
      <c r="D8" s="134" t="s">
        <v>44</v>
      </c>
      <c r="E8" s="36">
        <v>1</v>
      </c>
      <c r="F8" s="42" t="s">
        <v>49</v>
      </c>
      <c r="G8" s="12" t="s">
        <v>62</v>
      </c>
      <c r="H8" s="134">
        <v>100</v>
      </c>
      <c r="I8" s="144">
        <v>0.75</v>
      </c>
      <c r="J8" s="135">
        <v>0.85</v>
      </c>
      <c r="K8" s="136" t="s">
        <v>135</v>
      </c>
      <c r="L8" s="143" t="s">
        <v>45</v>
      </c>
      <c r="M8" s="143" t="s">
        <v>46</v>
      </c>
      <c r="N8" s="127">
        <v>50000</v>
      </c>
      <c r="O8" s="127">
        <v>100000</v>
      </c>
      <c r="P8" s="148">
        <v>5</v>
      </c>
      <c r="Q8" s="184"/>
      <c r="R8" s="184"/>
      <c r="S8" s="187"/>
    </row>
    <row r="9" spans="1:19" ht="37.299999999999997" x14ac:dyDescent="0.3">
      <c r="A9" s="155"/>
      <c r="B9" s="134"/>
      <c r="C9" s="131"/>
      <c r="D9" s="134"/>
      <c r="E9" s="36">
        <v>2</v>
      </c>
      <c r="F9" s="13" t="s">
        <v>24</v>
      </c>
      <c r="G9" s="12" t="s">
        <v>62</v>
      </c>
      <c r="H9" s="134"/>
      <c r="I9" s="144"/>
      <c r="J9" s="135"/>
      <c r="K9" s="136"/>
      <c r="L9" s="143"/>
      <c r="M9" s="143"/>
      <c r="N9" s="127"/>
      <c r="O9" s="127"/>
      <c r="P9" s="148"/>
      <c r="Q9" s="184"/>
      <c r="R9" s="184"/>
      <c r="S9" s="187"/>
    </row>
    <row r="10" spans="1:19" x14ac:dyDescent="0.3">
      <c r="A10" s="155"/>
      <c r="B10" s="134" t="s">
        <v>121</v>
      </c>
      <c r="C10" s="131" t="s">
        <v>47</v>
      </c>
      <c r="D10" s="134" t="s">
        <v>44</v>
      </c>
      <c r="E10" s="36">
        <v>1</v>
      </c>
      <c r="F10" s="42" t="s">
        <v>49</v>
      </c>
      <c r="G10" s="12" t="s">
        <v>48</v>
      </c>
      <c r="H10" s="134">
        <v>100</v>
      </c>
      <c r="I10" s="144">
        <v>0.75</v>
      </c>
      <c r="J10" s="135">
        <v>0.85</v>
      </c>
      <c r="K10" s="136" t="s">
        <v>135</v>
      </c>
      <c r="L10" s="143" t="s">
        <v>45</v>
      </c>
      <c r="M10" s="143" t="s">
        <v>46</v>
      </c>
      <c r="N10" s="127">
        <v>50000</v>
      </c>
      <c r="O10" s="127">
        <v>100000</v>
      </c>
      <c r="P10" s="148">
        <v>5</v>
      </c>
      <c r="Q10" s="184"/>
      <c r="R10" s="184"/>
      <c r="S10" s="187"/>
    </row>
    <row r="11" spans="1:19" ht="37.299999999999997" x14ac:dyDescent="0.3">
      <c r="A11" s="155"/>
      <c r="B11" s="134"/>
      <c r="C11" s="131"/>
      <c r="D11" s="134"/>
      <c r="E11" s="36">
        <v>2</v>
      </c>
      <c r="F11" s="13" t="s">
        <v>24</v>
      </c>
      <c r="G11" s="12" t="s">
        <v>48</v>
      </c>
      <c r="H11" s="134"/>
      <c r="I11" s="144"/>
      <c r="J11" s="135"/>
      <c r="K11" s="136"/>
      <c r="L11" s="143"/>
      <c r="M11" s="143"/>
      <c r="N11" s="127"/>
      <c r="O11" s="127"/>
      <c r="P11" s="148"/>
      <c r="Q11" s="184"/>
      <c r="R11" s="184"/>
      <c r="S11" s="187"/>
    </row>
    <row r="12" spans="1:19" x14ac:dyDescent="0.3">
      <c r="A12" s="155"/>
      <c r="B12" s="143" t="s">
        <v>122</v>
      </c>
      <c r="C12" s="215" t="s">
        <v>22</v>
      </c>
      <c r="D12" s="134" t="s">
        <v>44</v>
      </c>
      <c r="E12" s="35">
        <v>1</v>
      </c>
      <c r="F12" s="42" t="s">
        <v>49</v>
      </c>
      <c r="G12" s="12" t="s">
        <v>62</v>
      </c>
      <c r="H12" s="134">
        <v>100</v>
      </c>
      <c r="I12" s="144">
        <v>0.75</v>
      </c>
      <c r="J12" s="135">
        <v>0.85</v>
      </c>
      <c r="K12" s="136" t="s">
        <v>135</v>
      </c>
      <c r="L12" s="143" t="s">
        <v>45</v>
      </c>
      <c r="M12" s="143" t="s">
        <v>46</v>
      </c>
      <c r="N12" s="127">
        <v>50000</v>
      </c>
      <c r="O12" s="127">
        <v>100000</v>
      </c>
      <c r="P12" s="148">
        <v>5</v>
      </c>
      <c r="Q12" s="184"/>
      <c r="R12" s="184"/>
      <c r="S12" s="187"/>
    </row>
    <row r="13" spans="1:19" ht="37.299999999999997" x14ac:dyDescent="0.3">
      <c r="A13" s="155"/>
      <c r="B13" s="143"/>
      <c r="C13" s="215"/>
      <c r="D13" s="134"/>
      <c r="E13" s="35">
        <v>2</v>
      </c>
      <c r="F13" s="13" t="s">
        <v>24</v>
      </c>
      <c r="G13" s="12" t="s">
        <v>62</v>
      </c>
      <c r="H13" s="134"/>
      <c r="I13" s="144"/>
      <c r="J13" s="135"/>
      <c r="K13" s="136"/>
      <c r="L13" s="143"/>
      <c r="M13" s="143"/>
      <c r="N13" s="127"/>
      <c r="O13" s="127"/>
      <c r="P13" s="148"/>
      <c r="Q13" s="184"/>
      <c r="R13" s="184"/>
      <c r="S13" s="187"/>
    </row>
    <row r="14" spans="1:19" x14ac:dyDescent="0.3">
      <c r="A14" s="155"/>
      <c r="B14" s="139" t="s">
        <v>123</v>
      </c>
      <c r="C14" s="140" t="s">
        <v>51</v>
      </c>
      <c r="D14" s="136" t="s">
        <v>44</v>
      </c>
      <c r="E14" s="16">
        <v>1</v>
      </c>
      <c r="F14" s="19" t="s">
        <v>49</v>
      </c>
      <c r="G14" s="17" t="s">
        <v>48</v>
      </c>
      <c r="H14" s="134">
        <v>100</v>
      </c>
      <c r="I14" s="144">
        <v>0.75</v>
      </c>
      <c r="J14" s="135">
        <v>0.85</v>
      </c>
      <c r="K14" s="136" t="s">
        <v>135</v>
      </c>
      <c r="L14" s="139" t="s">
        <v>45</v>
      </c>
      <c r="M14" s="139" t="s">
        <v>46</v>
      </c>
      <c r="N14" s="127">
        <v>50000</v>
      </c>
      <c r="O14" s="127">
        <v>100000</v>
      </c>
      <c r="P14" s="141">
        <v>5</v>
      </c>
      <c r="Q14" s="184"/>
      <c r="R14" s="184"/>
      <c r="S14" s="187"/>
    </row>
    <row r="15" spans="1:19" ht="37.299999999999997" x14ac:dyDescent="0.3">
      <c r="A15" s="155"/>
      <c r="B15" s="139"/>
      <c r="C15" s="140"/>
      <c r="D15" s="136"/>
      <c r="E15" s="16">
        <v>2</v>
      </c>
      <c r="F15" s="18" t="s">
        <v>24</v>
      </c>
      <c r="G15" s="17" t="s">
        <v>48</v>
      </c>
      <c r="H15" s="134"/>
      <c r="I15" s="144"/>
      <c r="J15" s="135"/>
      <c r="K15" s="136"/>
      <c r="L15" s="139"/>
      <c r="M15" s="139"/>
      <c r="N15" s="127"/>
      <c r="O15" s="127"/>
      <c r="P15" s="141"/>
      <c r="Q15" s="184"/>
      <c r="R15" s="184"/>
      <c r="S15" s="187"/>
    </row>
    <row r="16" spans="1:19" x14ac:dyDescent="0.3">
      <c r="A16" s="155"/>
      <c r="B16" s="139" t="s">
        <v>124</v>
      </c>
      <c r="C16" s="140" t="s">
        <v>50</v>
      </c>
      <c r="D16" s="136" t="s">
        <v>44</v>
      </c>
      <c r="E16" s="16">
        <v>1</v>
      </c>
      <c r="F16" s="19" t="s">
        <v>49</v>
      </c>
      <c r="G16" s="17" t="s">
        <v>48</v>
      </c>
      <c r="H16" s="134">
        <v>100</v>
      </c>
      <c r="I16" s="144">
        <v>0.75</v>
      </c>
      <c r="J16" s="135">
        <v>0.85</v>
      </c>
      <c r="K16" s="137" t="s">
        <v>132</v>
      </c>
      <c r="L16" s="139" t="s">
        <v>45</v>
      </c>
      <c r="M16" s="139" t="s">
        <v>46</v>
      </c>
      <c r="N16" s="127">
        <v>50000</v>
      </c>
      <c r="O16" s="127">
        <v>100000</v>
      </c>
      <c r="P16" s="141">
        <v>5</v>
      </c>
      <c r="Q16" s="184"/>
      <c r="R16" s="184"/>
      <c r="S16" s="187"/>
    </row>
    <row r="17" spans="1:19" ht="37.299999999999997" x14ac:dyDescent="0.3">
      <c r="A17" s="155"/>
      <c r="B17" s="139"/>
      <c r="C17" s="140"/>
      <c r="D17" s="136"/>
      <c r="E17" s="16">
        <v>2</v>
      </c>
      <c r="F17" s="18" t="s">
        <v>24</v>
      </c>
      <c r="G17" s="17" t="s">
        <v>48</v>
      </c>
      <c r="H17" s="134"/>
      <c r="I17" s="144"/>
      <c r="J17" s="135"/>
      <c r="K17" s="137"/>
      <c r="L17" s="139"/>
      <c r="M17" s="139"/>
      <c r="N17" s="127"/>
      <c r="O17" s="127"/>
      <c r="P17" s="141"/>
      <c r="Q17" s="184"/>
      <c r="R17" s="184"/>
      <c r="S17" s="187"/>
    </row>
    <row r="18" spans="1:19" x14ac:dyDescent="0.3">
      <c r="A18" s="155"/>
      <c r="B18" s="139" t="s">
        <v>52</v>
      </c>
      <c r="C18" s="140" t="s">
        <v>54</v>
      </c>
      <c r="D18" s="174" t="s">
        <v>44</v>
      </c>
      <c r="E18" s="93">
        <v>1</v>
      </c>
      <c r="F18" s="53" t="s">
        <v>49</v>
      </c>
      <c r="G18" s="46" t="s">
        <v>60</v>
      </c>
      <c r="H18" s="174">
        <v>100</v>
      </c>
      <c r="I18" s="149">
        <v>0.75</v>
      </c>
      <c r="J18" s="135">
        <v>0.85</v>
      </c>
      <c r="K18" s="136" t="s">
        <v>135</v>
      </c>
      <c r="L18" s="139" t="s">
        <v>45</v>
      </c>
      <c r="M18" s="139" t="s">
        <v>46</v>
      </c>
      <c r="N18" s="127">
        <v>50000</v>
      </c>
      <c r="O18" s="127">
        <v>100000</v>
      </c>
      <c r="P18" s="141">
        <v>5</v>
      </c>
      <c r="Q18" s="184"/>
      <c r="R18" s="184"/>
      <c r="S18" s="187"/>
    </row>
    <row r="19" spans="1:19" ht="37.299999999999997" x14ac:dyDescent="0.3">
      <c r="A19" s="155"/>
      <c r="B19" s="139"/>
      <c r="C19" s="140"/>
      <c r="D19" s="174"/>
      <c r="E19" s="93">
        <v>2</v>
      </c>
      <c r="F19" s="18" t="s">
        <v>24</v>
      </c>
      <c r="G19" s="46" t="s">
        <v>60</v>
      </c>
      <c r="H19" s="174"/>
      <c r="I19" s="149"/>
      <c r="J19" s="135"/>
      <c r="K19" s="136"/>
      <c r="L19" s="139"/>
      <c r="M19" s="139"/>
      <c r="N19" s="127"/>
      <c r="O19" s="127"/>
      <c r="P19" s="141"/>
      <c r="Q19" s="184"/>
      <c r="R19" s="184"/>
      <c r="S19" s="187"/>
    </row>
    <row r="20" spans="1:19" x14ac:dyDescent="0.3">
      <c r="A20" s="155"/>
      <c r="B20" s="139" t="s">
        <v>53</v>
      </c>
      <c r="C20" s="140" t="s">
        <v>55</v>
      </c>
      <c r="D20" s="174" t="s">
        <v>44</v>
      </c>
      <c r="E20" s="93">
        <v>1</v>
      </c>
      <c r="F20" s="53" t="s">
        <v>49</v>
      </c>
      <c r="G20" s="46" t="s">
        <v>61</v>
      </c>
      <c r="H20" s="174">
        <v>100</v>
      </c>
      <c r="I20" s="149">
        <v>0.75</v>
      </c>
      <c r="J20" s="135">
        <v>0.85</v>
      </c>
      <c r="K20" s="136" t="s">
        <v>135</v>
      </c>
      <c r="L20" s="139" t="s">
        <v>45</v>
      </c>
      <c r="M20" s="139" t="s">
        <v>46</v>
      </c>
      <c r="N20" s="127">
        <v>50000</v>
      </c>
      <c r="O20" s="127">
        <v>100000</v>
      </c>
      <c r="P20" s="141">
        <v>5</v>
      </c>
      <c r="Q20" s="184"/>
      <c r="R20" s="184"/>
      <c r="S20" s="187"/>
    </row>
    <row r="21" spans="1:19" ht="37.299999999999997" x14ac:dyDescent="0.3">
      <c r="A21" s="155"/>
      <c r="B21" s="139"/>
      <c r="C21" s="140"/>
      <c r="D21" s="174"/>
      <c r="E21" s="93">
        <v>2</v>
      </c>
      <c r="F21" s="18" t="s">
        <v>24</v>
      </c>
      <c r="G21" s="46" t="s">
        <v>61</v>
      </c>
      <c r="H21" s="174"/>
      <c r="I21" s="149"/>
      <c r="J21" s="135"/>
      <c r="K21" s="136"/>
      <c r="L21" s="139"/>
      <c r="M21" s="139"/>
      <c r="N21" s="127"/>
      <c r="O21" s="127"/>
      <c r="P21" s="141"/>
      <c r="Q21" s="184"/>
      <c r="R21" s="184"/>
      <c r="S21" s="187"/>
    </row>
    <row r="22" spans="1:19" x14ac:dyDescent="0.3">
      <c r="A22" s="155"/>
      <c r="B22" s="139" t="s">
        <v>56</v>
      </c>
      <c r="C22" s="140" t="s">
        <v>57</v>
      </c>
      <c r="D22" s="174" t="s">
        <v>44</v>
      </c>
      <c r="E22" s="93">
        <v>1</v>
      </c>
      <c r="F22" s="53" t="s">
        <v>49</v>
      </c>
      <c r="G22" s="46" t="s">
        <v>61</v>
      </c>
      <c r="H22" s="174">
        <v>20</v>
      </c>
      <c r="I22" s="149">
        <v>0.75</v>
      </c>
      <c r="J22" s="135">
        <v>0.85</v>
      </c>
      <c r="K22" s="136" t="s">
        <v>132</v>
      </c>
      <c r="L22" s="139" t="s">
        <v>45</v>
      </c>
      <c r="M22" s="139" t="s">
        <v>46</v>
      </c>
      <c r="N22" s="127">
        <v>50000</v>
      </c>
      <c r="O22" s="127">
        <v>100000</v>
      </c>
      <c r="P22" s="141">
        <v>5</v>
      </c>
      <c r="Q22" s="184"/>
      <c r="R22" s="184"/>
      <c r="S22" s="187"/>
    </row>
    <row r="23" spans="1:19" ht="37.299999999999997" x14ac:dyDescent="0.3">
      <c r="A23" s="155"/>
      <c r="B23" s="139"/>
      <c r="C23" s="140"/>
      <c r="D23" s="174"/>
      <c r="E23" s="93">
        <v>2</v>
      </c>
      <c r="F23" s="18" t="s">
        <v>24</v>
      </c>
      <c r="G23" s="46" t="s">
        <v>61</v>
      </c>
      <c r="H23" s="174"/>
      <c r="I23" s="149"/>
      <c r="J23" s="135"/>
      <c r="K23" s="136"/>
      <c r="L23" s="139"/>
      <c r="M23" s="139"/>
      <c r="N23" s="127"/>
      <c r="O23" s="127"/>
      <c r="P23" s="141"/>
      <c r="Q23" s="184"/>
      <c r="R23" s="184"/>
      <c r="S23" s="187"/>
    </row>
    <row r="24" spans="1:19" x14ac:dyDescent="0.3">
      <c r="A24" s="155"/>
      <c r="B24" s="139" t="s">
        <v>59</v>
      </c>
      <c r="C24" s="140" t="s">
        <v>58</v>
      </c>
      <c r="D24" s="174" t="s">
        <v>44</v>
      </c>
      <c r="E24" s="93">
        <v>1</v>
      </c>
      <c r="F24" s="53" t="s">
        <v>49</v>
      </c>
      <c r="G24" s="46" t="s">
        <v>89</v>
      </c>
      <c r="H24" s="174">
        <v>20</v>
      </c>
      <c r="I24" s="149">
        <v>0.75</v>
      </c>
      <c r="J24" s="135">
        <v>0.85</v>
      </c>
      <c r="K24" s="136" t="s">
        <v>132</v>
      </c>
      <c r="L24" s="139" t="s">
        <v>45</v>
      </c>
      <c r="M24" s="139" t="s">
        <v>46</v>
      </c>
      <c r="N24" s="127">
        <v>50000</v>
      </c>
      <c r="O24" s="127">
        <v>100000</v>
      </c>
      <c r="P24" s="141">
        <v>5</v>
      </c>
      <c r="Q24" s="184"/>
      <c r="R24" s="184"/>
      <c r="S24" s="187"/>
    </row>
    <row r="25" spans="1:19" ht="37.299999999999997" x14ac:dyDescent="0.3">
      <c r="A25" s="155"/>
      <c r="B25" s="139"/>
      <c r="C25" s="140"/>
      <c r="D25" s="174"/>
      <c r="E25" s="93">
        <v>2</v>
      </c>
      <c r="F25" s="18" t="s">
        <v>24</v>
      </c>
      <c r="G25" s="46" t="s">
        <v>89</v>
      </c>
      <c r="H25" s="174"/>
      <c r="I25" s="149"/>
      <c r="J25" s="135"/>
      <c r="K25" s="136"/>
      <c r="L25" s="139"/>
      <c r="M25" s="139"/>
      <c r="N25" s="127"/>
      <c r="O25" s="127"/>
      <c r="P25" s="141"/>
      <c r="Q25" s="184"/>
      <c r="R25" s="184"/>
      <c r="S25" s="187"/>
    </row>
    <row r="26" spans="1:19" x14ac:dyDescent="0.3">
      <c r="A26" s="155"/>
      <c r="B26" s="143" t="s">
        <v>97</v>
      </c>
      <c r="C26" s="140" t="s">
        <v>98</v>
      </c>
      <c r="D26" s="174" t="s">
        <v>44</v>
      </c>
      <c r="E26" s="93">
        <v>1</v>
      </c>
      <c r="F26" s="53" t="s">
        <v>49</v>
      </c>
      <c r="G26" s="46" t="s">
        <v>61</v>
      </c>
      <c r="H26" s="174">
        <v>100</v>
      </c>
      <c r="I26" s="149">
        <v>0.75</v>
      </c>
      <c r="J26" s="135">
        <v>0.85</v>
      </c>
      <c r="K26" s="134" t="s">
        <v>132</v>
      </c>
      <c r="L26" s="143" t="s">
        <v>45</v>
      </c>
      <c r="M26" s="143" t="s">
        <v>46</v>
      </c>
      <c r="N26" s="127">
        <v>50000</v>
      </c>
      <c r="O26" s="127">
        <v>100000</v>
      </c>
      <c r="P26" s="148">
        <v>5</v>
      </c>
      <c r="Q26" s="184"/>
      <c r="R26" s="184"/>
      <c r="S26" s="187"/>
    </row>
    <row r="27" spans="1:19" ht="37.299999999999997" x14ac:dyDescent="0.3">
      <c r="A27" s="155"/>
      <c r="B27" s="143"/>
      <c r="C27" s="140"/>
      <c r="D27" s="174"/>
      <c r="E27" s="93">
        <v>2</v>
      </c>
      <c r="F27" s="18" t="s">
        <v>24</v>
      </c>
      <c r="G27" s="46" t="s">
        <v>61</v>
      </c>
      <c r="H27" s="174"/>
      <c r="I27" s="149"/>
      <c r="J27" s="135"/>
      <c r="K27" s="134"/>
      <c r="L27" s="143"/>
      <c r="M27" s="143"/>
      <c r="N27" s="127"/>
      <c r="O27" s="127"/>
      <c r="P27" s="148"/>
      <c r="Q27" s="184"/>
      <c r="R27" s="184"/>
      <c r="S27" s="187"/>
    </row>
    <row r="28" spans="1:19" x14ac:dyDescent="0.3">
      <c r="A28" s="155"/>
      <c r="B28" s="143" t="s">
        <v>99</v>
      </c>
      <c r="C28" s="140" t="s">
        <v>100</v>
      </c>
      <c r="D28" s="174" t="s">
        <v>44</v>
      </c>
      <c r="E28" s="93">
        <v>1</v>
      </c>
      <c r="F28" s="53" t="s">
        <v>49</v>
      </c>
      <c r="G28" s="46" t="s">
        <v>48</v>
      </c>
      <c r="H28" s="174">
        <v>100</v>
      </c>
      <c r="I28" s="149">
        <v>0.75</v>
      </c>
      <c r="J28" s="135">
        <v>0.85</v>
      </c>
      <c r="K28" s="134" t="s">
        <v>132</v>
      </c>
      <c r="L28" s="143" t="s">
        <v>45</v>
      </c>
      <c r="M28" s="143" t="s">
        <v>46</v>
      </c>
      <c r="N28" s="127">
        <v>50000</v>
      </c>
      <c r="O28" s="127">
        <v>100000</v>
      </c>
      <c r="P28" s="148">
        <v>5</v>
      </c>
      <c r="Q28" s="184"/>
      <c r="R28" s="184"/>
      <c r="S28" s="187"/>
    </row>
    <row r="29" spans="1:19" ht="37.299999999999997" x14ac:dyDescent="0.3">
      <c r="A29" s="155"/>
      <c r="B29" s="143"/>
      <c r="C29" s="140"/>
      <c r="D29" s="174"/>
      <c r="E29" s="93">
        <v>2</v>
      </c>
      <c r="F29" s="18" t="s">
        <v>24</v>
      </c>
      <c r="G29" s="46" t="s">
        <v>48</v>
      </c>
      <c r="H29" s="174"/>
      <c r="I29" s="149"/>
      <c r="J29" s="135"/>
      <c r="K29" s="134"/>
      <c r="L29" s="143"/>
      <c r="M29" s="143"/>
      <c r="N29" s="127"/>
      <c r="O29" s="127"/>
      <c r="P29" s="148"/>
      <c r="Q29" s="184"/>
      <c r="R29" s="184"/>
      <c r="S29" s="187"/>
    </row>
    <row r="30" spans="1:19" s="85" customFormat="1" ht="38.25" customHeight="1" x14ac:dyDescent="0.3">
      <c r="A30" s="155"/>
      <c r="B30" s="136" t="s">
        <v>117</v>
      </c>
      <c r="C30" s="175" t="s">
        <v>102</v>
      </c>
      <c r="D30" s="136" t="s">
        <v>44</v>
      </c>
      <c r="E30" s="81">
        <v>1</v>
      </c>
      <c r="F30" s="82" t="s">
        <v>49</v>
      </c>
      <c r="G30" s="46" t="s">
        <v>62</v>
      </c>
      <c r="H30" s="47">
        <v>100</v>
      </c>
      <c r="I30" s="209">
        <v>0.75</v>
      </c>
      <c r="J30" s="182">
        <v>0.85</v>
      </c>
      <c r="K30" s="136" t="s">
        <v>135</v>
      </c>
      <c r="L30" s="166" t="s">
        <v>71</v>
      </c>
      <c r="M30" s="166" t="s">
        <v>72</v>
      </c>
      <c r="N30" s="213">
        <v>50000</v>
      </c>
      <c r="O30" s="213">
        <v>100000</v>
      </c>
      <c r="P30" s="128">
        <v>5</v>
      </c>
      <c r="Q30" s="184"/>
      <c r="R30" s="184"/>
      <c r="S30" s="187"/>
    </row>
    <row r="31" spans="1:19" s="85" customFormat="1" ht="37.299999999999997" x14ac:dyDescent="0.3">
      <c r="A31" s="155"/>
      <c r="B31" s="136"/>
      <c r="C31" s="175"/>
      <c r="D31" s="136"/>
      <c r="E31" s="81">
        <v>2</v>
      </c>
      <c r="F31" s="18" t="s">
        <v>24</v>
      </c>
      <c r="G31" s="46" t="s">
        <v>62</v>
      </c>
      <c r="H31" s="47">
        <v>100</v>
      </c>
      <c r="I31" s="209"/>
      <c r="J31" s="182"/>
      <c r="K31" s="136"/>
      <c r="L31" s="167"/>
      <c r="M31" s="167"/>
      <c r="N31" s="213"/>
      <c r="O31" s="213"/>
      <c r="P31" s="129"/>
      <c r="Q31" s="184"/>
      <c r="R31" s="184"/>
      <c r="S31" s="187"/>
    </row>
    <row r="32" spans="1:19" s="85" customFormat="1" x14ac:dyDescent="0.3">
      <c r="A32" s="155"/>
      <c r="B32" s="136" t="s">
        <v>125</v>
      </c>
      <c r="C32" s="175" t="s">
        <v>108</v>
      </c>
      <c r="D32" s="134" t="s">
        <v>44</v>
      </c>
      <c r="E32" s="84">
        <v>1</v>
      </c>
      <c r="F32" s="83" t="s">
        <v>49</v>
      </c>
      <c r="G32" s="46" t="s">
        <v>109</v>
      </c>
      <c r="H32" s="47">
        <v>100</v>
      </c>
      <c r="I32" s="144">
        <v>0.75</v>
      </c>
      <c r="J32" s="135">
        <v>0.85</v>
      </c>
      <c r="K32" s="136" t="s">
        <v>135</v>
      </c>
      <c r="L32" s="170" t="s">
        <v>71</v>
      </c>
      <c r="M32" s="170" t="s">
        <v>72</v>
      </c>
      <c r="N32" s="127">
        <v>50000</v>
      </c>
      <c r="O32" s="127">
        <v>100000</v>
      </c>
      <c r="P32" s="128">
        <v>5</v>
      </c>
      <c r="Q32" s="184"/>
      <c r="R32" s="184"/>
      <c r="S32" s="187"/>
    </row>
    <row r="33" spans="1:19" s="85" customFormat="1" ht="37.299999999999997" x14ac:dyDescent="0.3">
      <c r="A33" s="155"/>
      <c r="B33" s="136"/>
      <c r="C33" s="175"/>
      <c r="D33" s="134"/>
      <c r="E33" s="84">
        <v>2</v>
      </c>
      <c r="F33" s="13" t="s">
        <v>24</v>
      </c>
      <c r="G33" s="46" t="s">
        <v>109</v>
      </c>
      <c r="H33" s="47">
        <v>100</v>
      </c>
      <c r="I33" s="144"/>
      <c r="J33" s="135"/>
      <c r="K33" s="136"/>
      <c r="L33" s="171"/>
      <c r="M33" s="171"/>
      <c r="N33" s="127"/>
      <c r="O33" s="127"/>
      <c r="P33" s="129"/>
      <c r="Q33" s="184"/>
      <c r="R33" s="184"/>
      <c r="S33" s="187"/>
    </row>
    <row r="34" spans="1:19" s="85" customFormat="1" ht="38.25" customHeight="1" x14ac:dyDescent="0.3">
      <c r="A34" s="155"/>
      <c r="B34" s="136" t="s">
        <v>126</v>
      </c>
      <c r="C34" s="175" t="s">
        <v>73</v>
      </c>
      <c r="D34" s="136" t="s">
        <v>44</v>
      </c>
      <c r="E34" s="81">
        <v>1</v>
      </c>
      <c r="F34" s="82" t="s">
        <v>49</v>
      </c>
      <c r="G34" s="46" t="s">
        <v>62</v>
      </c>
      <c r="H34" s="47">
        <v>250</v>
      </c>
      <c r="I34" s="209">
        <v>0.75</v>
      </c>
      <c r="J34" s="182">
        <v>0.85</v>
      </c>
      <c r="K34" s="136" t="s">
        <v>135</v>
      </c>
      <c r="L34" s="166" t="s">
        <v>71</v>
      </c>
      <c r="M34" s="166" t="s">
        <v>72</v>
      </c>
      <c r="N34" s="213">
        <v>50000</v>
      </c>
      <c r="O34" s="213">
        <v>100000</v>
      </c>
      <c r="P34" s="128">
        <v>5</v>
      </c>
      <c r="Q34" s="184"/>
      <c r="R34" s="184"/>
      <c r="S34" s="187"/>
    </row>
    <row r="35" spans="1:19" s="85" customFormat="1" ht="37.75" thickBot="1" x14ac:dyDescent="0.35">
      <c r="A35" s="156"/>
      <c r="B35" s="169"/>
      <c r="C35" s="200"/>
      <c r="D35" s="169"/>
      <c r="E35" s="86">
        <v>2</v>
      </c>
      <c r="F35" s="87" t="s">
        <v>24</v>
      </c>
      <c r="G35" s="70" t="s">
        <v>62</v>
      </c>
      <c r="H35" s="71">
        <v>250</v>
      </c>
      <c r="I35" s="209"/>
      <c r="J35" s="182"/>
      <c r="K35" s="169"/>
      <c r="L35" s="168"/>
      <c r="M35" s="168"/>
      <c r="N35" s="214"/>
      <c r="O35" s="214"/>
      <c r="P35" s="204"/>
      <c r="Q35" s="185"/>
      <c r="R35" s="185"/>
      <c r="S35" s="188"/>
    </row>
    <row r="36" spans="1:19" ht="24.9" x14ac:dyDescent="0.3">
      <c r="A36" s="150" t="s">
        <v>114</v>
      </c>
      <c r="B36" s="39" t="s">
        <v>127</v>
      </c>
      <c r="C36" s="40" t="s">
        <v>69</v>
      </c>
      <c r="D36" s="116" t="s">
        <v>79</v>
      </c>
      <c r="E36" s="44">
        <v>1</v>
      </c>
      <c r="F36" s="44" t="s">
        <v>23</v>
      </c>
      <c r="G36" s="79" t="s">
        <v>70</v>
      </c>
      <c r="H36" s="39">
        <v>200</v>
      </c>
      <c r="I36" s="54">
        <v>0.7</v>
      </c>
      <c r="J36" s="54">
        <v>0.85</v>
      </c>
      <c r="K36" s="40" t="s">
        <v>133</v>
      </c>
      <c r="L36" s="55" t="s">
        <v>71</v>
      </c>
      <c r="M36" s="55" t="s">
        <v>72</v>
      </c>
      <c r="N36" s="56">
        <v>50000</v>
      </c>
      <c r="O36" s="56">
        <v>100000</v>
      </c>
      <c r="P36" s="40">
        <v>5</v>
      </c>
      <c r="Q36" s="116" t="s">
        <v>96</v>
      </c>
      <c r="R36" s="116">
        <v>3</v>
      </c>
      <c r="S36" s="176" t="s">
        <v>76</v>
      </c>
    </row>
    <row r="37" spans="1:19" ht="68.25" customHeight="1" thickBot="1" x14ac:dyDescent="0.35">
      <c r="A37" s="147"/>
      <c r="B37" s="24" t="s">
        <v>126</v>
      </c>
      <c r="C37" s="31" t="s">
        <v>73</v>
      </c>
      <c r="D37" s="117"/>
      <c r="E37" s="31">
        <v>1</v>
      </c>
      <c r="F37" s="31" t="s">
        <v>23</v>
      </c>
      <c r="G37" s="70" t="s">
        <v>74</v>
      </c>
      <c r="H37" s="32">
        <v>500</v>
      </c>
      <c r="I37" s="33">
        <v>0.7</v>
      </c>
      <c r="J37" s="34">
        <v>0.85</v>
      </c>
      <c r="K37" s="24" t="s">
        <v>133</v>
      </c>
      <c r="L37" s="59" t="s">
        <v>71</v>
      </c>
      <c r="M37" s="59" t="s">
        <v>72</v>
      </c>
      <c r="N37" s="60">
        <v>50000</v>
      </c>
      <c r="O37" s="60">
        <v>100000</v>
      </c>
      <c r="P37" s="24">
        <v>5</v>
      </c>
      <c r="Q37" s="117"/>
      <c r="R37" s="117"/>
      <c r="S37" s="177"/>
    </row>
    <row r="38" spans="1:19" ht="24.9" x14ac:dyDescent="0.3">
      <c r="A38" s="151" t="s">
        <v>115</v>
      </c>
      <c r="B38" s="29" t="s">
        <v>127</v>
      </c>
      <c r="C38" s="23" t="s">
        <v>69</v>
      </c>
      <c r="D38" s="142" t="s">
        <v>79</v>
      </c>
      <c r="E38" s="28">
        <v>2</v>
      </c>
      <c r="F38" s="28" t="s">
        <v>23</v>
      </c>
      <c r="G38" s="80" t="s">
        <v>75</v>
      </c>
      <c r="H38" s="29">
        <v>100</v>
      </c>
      <c r="I38" s="30">
        <v>0.7</v>
      </c>
      <c r="J38" s="30">
        <v>0.85</v>
      </c>
      <c r="K38" s="23" t="s">
        <v>133</v>
      </c>
      <c r="L38" s="57" t="s">
        <v>71</v>
      </c>
      <c r="M38" s="57" t="s">
        <v>72</v>
      </c>
      <c r="N38" s="58">
        <v>50000</v>
      </c>
      <c r="O38" s="58">
        <v>100000</v>
      </c>
      <c r="P38" s="23">
        <v>5</v>
      </c>
      <c r="Q38" s="142" t="s">
        <v>96</v>
      </c>
      <c r="R38" s="115">
        <v>3</v>
      </c>
      <c r="S38" s="179" t="s">
        <v>76</v>
      </c>
    </row>
    <row r="39" spans="1:19" ht="37.299999999999997" x14ac:dyDescent="0.3">
      <c r="A39" s="152"/>
      <c r="B39" s="42" t="s">
        <v>128</v>
      </c>
      <c r="C39" s="36" t="s">
        <v>77</v>
      </c>
      <c r="D39" s="134"/>
      <c r="E39" s="36">
        <v>2</v>
      </c>
      <c r="F39" s="36" t="s">
        <v>23</v>
      </c>
      <c r="G39" s="46" t="s">
        <v>75</v>
      </c>
      <c r="H39" s="43">
        <v>100</v>
      </c>
      <c r="I39" s="6">
        <v>0.7</v>
      </c>
      <c r="J39" s="20">
        <v>0.85</v>
      </c>
      <c r="K39" s="42" t="s">
        <v>133</v>
      </c>
      <c r="L39" s="21" t="s">
        <v>71</v>
      </c>
      <c r="M39" s="21" t="s">
        <v>72</v>
      </c>
      <c r="N39" s="37">
        <v>50000</v>
      </c>
      <c r="O39" s="37">
        <v>100000</v>
      </c>
      <c r="P39" s="42">
        <v>5</v>
      </c>
      <c r="Q39" s="134"/>
      <c r="R39" s="116"/>
      <c r="S39" s="180"/>
    </row>
    <row r="40" spans="1:19" ht="69.75" customHeight="1" thickBot="1" x14ac:dyDescent="0.35">
      <c r="A40" s="153"/>
      <c r="B40" s="24" t="s">
        <v>129</v>
      </c>
      <c r="C40" s="31" t="s">
        <v>78</v>
      </c>
      <c r="D40" s="178"/>
      <c r="E40" s="31">
        <v>2</v>
      </c>
      <c r="F40" s="31" t="s">
        <v>23</v>
      </c>
      <c r="G40" s="70" t="s">
        <v>75</v>
      </c>
      <c r="H40" s="32">
        <v>100</v>
      </c>
      <c r="I40" s="33">
        <v>0.7</v>
      </c>
      <c r="J40" s="34">
        <v>0.85</v>
      </c>
      <c r="K40" s="24" t="s">
        <v>133</v>
      </c>
      <c r="L40" s="59" t="s">
        <v>71</v>
      </c>
      <c r="M40" s="59" t="s">
        <v>72</v>
      </c>
      <c r="N40" s="60">
        <v>50000</v>
      </c>
      <c r="O40" s="60">
        <v>100000</v>
      </c>
      <c r="P40" s="24">
        <v>5</v>
      </c>
      <c r="Q40" s="24" t="s">
        <v>96</v>
      </c>
      <c r="R40" s="117"/>
      <c r="S40" s="181"/>
    </row>
    <row r="41" spans="1:19" ht="18.899999999999999" customHeight="1" x14ac:dyDescent="0.3">
      <c r="A41" s="145" t="s">
        <v>116</v>
      </c>
      <c r="B41" s="115" t="s">
        <v>126</v>
      </c>
      <c r="C41" s="197" t="s">
        <v>73</v>
      </c>
      <c r="D41" s="115" t="s">
        <v>79</v>
      </c>
      <c r="E41" s="28">
        <v>1</v>
      </c>
      <c r="F41" s="23" t="s">
        <v>23</v>
      </c>
      <c r="G41" s="80" t="s">
        <v>74</v>
      </c>
      <c r="H41" s="29">
        <v>500</v>
      </c>
      <c r="I41" s="30">
        <v>0.7</v>
      </c>
      <c r="J41" s="30">
        <v>0.85</v>
      </c>
      <c r="K41" s="106" t="s">
        <v>136</v>
      </c>
      <c r="L41" s="162" t="s">
        <v>90</v>
      </c>
      <c r="M41" s="162" t="s">
        <v>91</v>
      </c>
      <c r="N41" s="159">
        <v>50000</v>
      </c>
      <c r="O41" s="159">
        <v>100000</v>
      </c>
      <c r="P41" s="23">
        <v>5</v>
      </c>
      <c r="Q41" s="210">
        <v>300000</v>
      </c>
      <c r="R41" s="115">
        <v>3</v>
      </c>
      <c r="S41" s="208" t="s">
        <v>110</v>
      </c>
    </row>
    <row r="42" spans="1:19" ht="18.899999999999999" customHeight="1" x14ac:dyDescent="0.3">
      <c r="A42" s="146"/>
      <c r="B42" s="116"/>
      <c r="C42" s="198"/>
      <c r="D42" s="116"/>
      <c r="E42" s="26">
        <v>2</v>
      </c>
      <c r="F42" s="25" t="s">
        <v>92</v>
      </c>
      <c r="G42" s="46" t="s">
        <v>74</v>
      </c>
      <c r="H42" s="27">
        <v>500</v>
      </c>
      <c r="I42" s="6">
        <v>0.7</v>
      </c>
      <c r="J42" s="6">
        <v>0.85</v>
      </c>
      <c r="K42" s="165"/>
      <c r="L42" s="163"/>
      <c r="M42" s="163"/>
      <c r="N42" s="160"/>
      <c r="O42" s="160"/>
      <c r="P42" s="25">
        <v>5</v>
      </c>
      <c r="Q42" s="211"/>
      <c r="R42" s="116"/>
      <c r="S42" s="176"/>
    </row>
    <row r="43" spans="1:19" ht="18.899999999999999" customHeight="1" x14ac:dyDescent="0.3">
      <c r="A43" s="146"/>
      <c r="B43" s="116"/>
      <c r="C43" s="198"/>
      <c r="D43" s="116"/>
      <c r="E43" s="26">
        <v>1</v>
      </c>
      <c r="F43" s="25" t="s">
        <v>23</v>
      </c>
      <c r="G43" s="46" t="s">
        <v>93</v>
      </c>
      <c r="H43" s="27">
        <v>500</v>
      </c>
      <c r="I43" s="6">
        <v>0.5</v>
      </c>
      <c r="J43" s="6">
        <v>0.6</v>
      </c>
      <c r="K43" s="172" t="s">
        <v>94</v>
      </c>
      <c r="L43" s="163"/>
      <c r="M43" s="163"/>
      <c r="N43" s="160"/>
      <c r="O43" s="160"/>
      <c r="P43" s="25">
        <v>5</v>
      </c>
      <c r="Q43" s="211"/>
      <c r="R43" s="116"/>
      <c r="S43" s="176"/>
    </row>
    <row r="44" spans="1:19" ht="18.899999999999999" customHeight="1" thickBot="1" x14ac:dyDescent="0.35">
      <c r="A44" s="147"/>
      <c r="B44" s="117"/>
      <c r="C44" s="199"/>
      <c r="D44" s="117"/>
      <c r="E44" s="31">
        <v>2</v>
      </c>
      <c r="F44" s="24" t="s">
        <v>92</v>
      </c>
      <c r="G44" s="70" t="s">
        <v>93</v>
      </c>
      <c r="H44" s="32">
        <v>500</v>
      </c>
      <c r="I44" s="33">
        <v>0.5</v>
      </c>
      <c r="J44" s="34">
        <v>0.6</v>
      </c>
      <c r="K44" s="173"/>
      <c r="L44" s="164"/>
      <c r="M44" s="164"/>
      <c r="N44" s="161"/>
      <c r="O44" s="161"/>
      <c r="P44" s="24">
        <v>5</v>
      </c>
      <c r="Q44" s="212"/>
      <c r="R44" s="117"/>
      <c r="S44" s="177"/>
    </row>
    <row r="45" spans="1:19" ht="24.9" x14ac:dyDescent="0.3">
      <c r="A45" s="145" t="s">
        <v>101</v>
      </c>
      <c r="B45" s="61" t="s">
        <v>117</v>
      </c>
      <c r="C45" s="62" t="s">
        <v>102</v>
      </c>
      <c r="D45" s="202" t="s">
        <v>79</v>
      </c>
      <c r="E45" s="62">
        <v>1</v>
      </c>
      <c r="F45" s="62" t="s">
        <v>23</v>
      </c>
      <c r="G45" s="80" t="s">
        <v>60</v>
      </c>
      <c r="H45" s="63">
        <v>2500</v>
      </c>
      <c r="I45" s="64">
        <v>0.7</v>
      </c>
      <c r="J45" s="64">
        <v>0.9</v>
      </c>
      <c r="K45" s="61" t="s">
        <v>133</v>
      </c>
      <c r="L45" s="65" t="s">
        <v>103</v>
      </c>
      <c r="M45" s="65" t="s">
        <v>104</v>
      </c>
      <c r="N45" s="66">
        <v>500000</v>
      </c>
      <c r="O45" s="66">
        <v>1000000</v>
      </c>
      <c r="P45" s="61">
        <v>5</v>
      </c>
      <c r="Q45" s="67" t="s">
        <v>96</v>
      </c>
      <c r="R45" s="202">
        <v>2</v>
      </c>
      <c r="S45" s="205" t="s">
        <v>76</v>
      </c>
    </row>
    <row r="46" spans="1:19" ht="24.9" x14ac:dyDescent="0.3">
      <c r="A46" s="146"/>
      <c r="B46" s="19" t="s">
        <v>126</v>
      </c>
      <c r="C46" s="45" t="s">
        <v>73</v>
      </c>
      <c r="D46" s="203"/>
      <c r="E46" s="45">
        <v>1</v>
      </c>
      <c r="F46" s="45" t="s">
        <v>23</v>
      </c>
      <c r="G46" s="46" t="s">
        <v>106</v>
      </c>
      <c r="H46" s="47">
        <v>2500</v>
      </c>
      <c r="I46" s="48">
        <v>0.7</v>
      </c>
      <c r="J46" s="48">
        <v>0.9</v>
      </c>
      <c r="K46" s="19" t="s">
        <v>133</v>
      </c>
      <c r="L46" s="49" t="s">
        <v>103</v>
      </c>
      <c r="M46" s="49" t="s">
        <v>104</v>
      </c>
      <c r="N46" s="50">
        <v>500000</v>
      </c>
      <c r="O46" s="50">
        <v>1000000</v>
      </c>
      <c r="P46" s="19">
        <v>5</v>
      </c>
      <c r="Q46" s="51" t="s">
        <v>96</v>
      </c>
      <c r="R46" s="203"/>
      <c r="S46" s="206"/>
    </row>
    <row r="47" spans="1:19" ht="37.299999999999997" x14ac:dyDescent="0.3">
      <c r="A47" s="146"/>
      <c r="B47" s="19" t="s">
        <v>130</v>
      </c>
      <c r="C47" s="45" t="s">
        <v>77</v>
      </c>
      <c r="D47" s="203"/>
      <c r="E47" s="45">
        <v>1</v>
      </c>
      <c r="F47" s="45" t="s">
        <v>23</v>
      </c>
      <c r="G47" s="46" t="s">
        <v>105</v>
      </c>
      <c r="H47" s="47">
        <v>10000</v>
      </c>
      <c r="I47" s="48">
        <v>0.7</v>
      </c>
      <c r="J47" s="48">
        <v>0.9</v>
      </c>
      <c r="K47" s="19" t="s">
        <v>133</v>
      </c>
      <c r="L47" s="49" t="s">
        <v>103</v>
      </c>
      <c r="M47" s="49" t="s">
        <v>104</v>
      </c>
      <c r="N47" s="50">
        <v>500000</v>
      </c>
      <c r="O47" s="50">
        <v>1000000</v>
      </c>
      <c r="P47" s="19">
        <v>5</v>
      </c>
      <c r="Q47" s="51" t="s">
        <v>96</v>
      </c>
      <c r="R47" s="203"/>
      <c r="S47" s="206"/>
    </row>
    <row r="48" spans="1:19" ht="24.9" x14ac:dyDescent="0.3">
      <c r="A48" s="146"/>
      <c r="B48" s="41" t="s">
        <v>129</v>
      </c>
      <c r="C48" s="45" t="s">
        <v>78</v>
      </c>
      <c r="D48" s="203"/>
      <c r="E48" s="45">
        <v>1</v>
      </c>
      <c r="F48" s="45" t="s">
        <v>23</v>
      </c>
      <c r="G48" s="52" t="s">
        <v>84</v>
      </c>
      <c r="H48" s="47">
        <v>2500</v>
      </c>
      <c r="I48" s="48">
        <v>0.7</v>
      </c>
      <c r="J48" s="48">
        <v>0.9</v>
      </c>
      <c r="K48" s="19" t="s">
        <v>133</v>
      </c>
      <c r="L48" s="49" t="s">
        <v>103</v>
      </c>
      <c r="M48" s="49" t="s">
        <v>104</v>
      </c>
      <c r="N48" s="50">
        <v>500000</v>
      </c>
      <c r="O48" s="50">
        <v>1000000</v>
      </c>
      <c r="P48" s="19">
        <v>5</v>
      </c>
      <c r="Q48" s="51" t="s">
        <v>96</v>
      </c>
      <c r="R48" s="203"/>
      <c r="S48" s="206"/>
    </row>
    <row r="49" spans="1:19" ht="24.9" x14ac:dyDescent="0.3">
      <c r="A49" s="146"/>
      <c r="B49" s="53" t="s">
        <v>127</v>
      </c>
      <c r="C49" s="45" t="s">
        <v>69</v>
      </c>
      <c r="D49" s="203"/>
      <c r="E49" s="45">
        <v>1</v>
      </c>
      <c r="F49" s="45" t="s">
        <v>23</v>
      </c>
      <c r="G49" s="52" t="s">
        <v>84</v>
      </c>
      <c r="H49" s="47">
        <v>2500</v>
      </c>
      <c r="I49" s="48">
        <v>0.7</v>
      </c>
      <c r="J49" s="48">
        <v>0.9</v>
      </c>
      <c r="K49" s="19" t="s">
        <v>133</v>
      </c>
      <c r="L49" s="49" t="s">
        <v>103</v>
      </c>
      <c r="M49" s="49" t="s">
        <v>104</v>
      </c>
      <c r="N49" s="50">
        <v>500000</v>
      </c>
      <c r="O49" s="50">
        <v>1000000</v>
      </c>
      <c r="P49" s="19">
        <v>5</v>
      </c>
      <c r="Q49" s="51" t="s">
        <v>96</v>
      </c>
      <c r="R49" s="203"/>
      <c r="S49" s="206"/>
    </row>
    <row r="50" spans="1:19" ht="49.75" x14ac:dyDescent="0.3">
      <c r="A50" s="146"/>
      <c r="B50" s="19" t="s">
        <v>36</v>
      </c>
      <c r="C50" s="19" t="s">
        <v>31</v>
      </c>
      <c r="D50" s="19" t="s">
        <v>35</v>
      </c>
      <c r="E50" s="19" t="s">
        <v>96</v>
      </c>
      <c r="F50" s="19" t="s">
        <v>23</v>
      </c>
      <c r="G50" s="52" t="s">
        <v>84</v>
      </c>
      <c r="H50" s="47">
        <v>2500</v>
      </c>
      <c r="I50" s="48">
        <v>0.7</v>
      </c>
      <c r="J50" s="48">
        <v>0.9</v>
      </c>
      <c r="K50" s="19" t="s">
        <v>134</v>
      </c>
      <c r="L50" s="49" t="s">
        <v>103</v>
      </c>
      <c r="M50" s="49" t="s">
        <v>104</v>
      </c>
      <c r="N50" s="50">
        <v>500000</v>
      </c>
      <c r="O50" s="50">
        <v>1000000</v>
      </c>
      <c r="P50" s="19">
        <v>5</v>
      </c>
      <c r="Q50" s="51" t="s">
        <v>96</v>
      </c>
      <c r="R50" s="203"/>
      <c r="S50" s="206"/>
    </row>
    <row r="51" spans="1:19" ht="37.299999999999997" x14ac:dyDescent="0.3">
      <c r="A51" s="146"/>
      <c r="B51" s="53" t="s">
        <v>37</v>
      </c>
      <c r="C51" s="19" t="s">
        <v>32</v>
      </c>
      <c r="D51" s="19" t="s">
        <v>35</v>
      </c>
      <c r="E51" s="19" t="s">
        <v>96</v>
      </c>
      <c r="F51" s="19" t="s">
        <v>23</v>
      </c>
      <c r="G51" s="52" t="s">
        <v>84</v>
      </c>
      <c r="H51" s="47">
        <v>2500</v>
      </c>
      <c r="I51" s="48">
        <v>0.7</v>
      </c>
      <c r="J51" s="48">
        <v>0.9</v>
      </c>
      <c r="K51" s="19" t="s">
        <v>134</v>
      </c>
      <c r="L51" s="49" t="s">
        <v>103</v>
      </c>
      <c r="M51" s="49" t="s">
        <v>104</v>
      </c>
      <c r="N51" s="50">
        <v>500000</v>
      </c>
      <c r="O51" s="50">
        <v>1000000</v>
      </c>
      <c r="P51" s="19">
        <v>5</v>
      </c>
      <c r="Q51" s="51" t="s">
        <v>96</v>
      </c>
      <c r="R51" s="203"/>
      <c r="S51" s="206"/>
    </row>
    <row r="52" spans="1:19" ht="50.15" thickBot="1" x14ac:dyDescent="0.35">
      <c r="A52" s="147"/>
      <c r="B52" s="68" t="s">
        <v>38</v>
      </c>
      <c r="C52" s="69" t="s">
        <v>33</v>
      </c>
      <c r="D52" s="69" t="s">
        <v>35</v>
      </c>
      <c r="E52" s="69" t="s">
        <v>96</v>
      </c>
      <c r="F52" s="69" t="s">
        <v>23</v>
      </c>
      <c r="G52" s="70" t="s">
        <v>105</v>
      </c>
      <c r="H52" s="71">
        <v>10000</v>
      </c>
      <c r="I52" s="72">
        <v>0.7</v>
      </c>
      <c r="J52" s="72">
        <v>0.9</v>
      </c>
      <c r="K52" s="69" t="s">
        <v>134</v>
      </c>
      <c r="L52" s="73" t="s">
        <v>103</v>
      </c>
      <c r="M52" s="73" t="s">
        <v>104</v>
      </c>
      <c r="N52" s="74">
        <v>500000</v>
      </c>
      <c r="O52" s="74">
        <v>1000000</v>
      </c>
      <c r="P52" s="69">
        <v>5</v>
      </c>
      <c r="Q52" s="75" t="s">
        <v>96</v>
      </c>
      <c r="R52" s="204"/>
      <c r="S52" s="207"/>
    </row>
    <row r="55" spans="1:19" x14ac:dyDescent="0.3">
      <c r="C55" s="14" t="s">
        <v>26</v>
      </c>
      <c r="D55" s="196" t="s">
        <v>131</v>
      </c>
      <c r="E55" s="196"/>
      <c r="F55" s="196"/>
      <c r="G55" s="196"/>
      <c r="H55" s="196"/>
      <c r="I55" s="196"/>
    </row>
    <row r="56" spans="1:19" ht="40" customHeight="1" x14ac:dyDescent="0.3">
      <c r="C56" s="15" t="s">
        <v>27</v>
      </c>
      <c r="D56" s="195" t="s">
        <v>29</v>
      </c>
      <c r="E56" s="195"/>
      <c r="F56" s="195"/>
      <c r="G56" s="195"/>
      <c r="H56" s="195"/>
      <c r="I56" s="195"/>
    </row>
  </sheetData>
  <mergeCells count="239">
    <mergeCell ref="Q1:Q3"/>
    <mergeCell ref="Q36:Q37"/>
    <mergeCell ref="Q38:Q39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O16:O17"/>
    <mergeCell ref="N16:N17"/>
    <mergeCell ref="M16:M17"/>
    <mergeCell ref="L16:L17"/>
    <mergeCell ref="F1:F3"/>
    <mergeCell ref="A45:A52"/>
    <mergeCell ref="D45:D49"/>
    <mergeCell ref="R45:R52"/>
    <mergeCell ref="S45:S52"/>
    <mergeCell ref="S41:S44"/>
    <mergeCell ref="B14:B15"/>
    <mergeCell ref="I30:I31"/>
    <mergeCell ref="I34:I35"/>
    <mergeCell ref="C14:C15"/>
    <mergeCell ref="H22:H23"/>
    <mergeCell ref="B18:B19"/>
    <mergeCell ref="Q41:Q44"/>
    <mergeCell ref="R41:R44"/>
    <mergeCell ref="O41:O44"/>
    <mergeCell ref="N14:N15"/>
    <mergeCell ref="P34:P35"/>
    <mergeCell ref="N30:N31"/>
    <mergeCell ref="O30:O31"/>
    <mergeCell ref="N34:N35"/>
    <mergeCell ref="O34:O35"/>
    <mergeCell ref="N26:N27"/>
    <mergeCell ref="O26:O27"/>
    <mergeCell ref="N18:N19"/>
    <mergeCell ref="R38:R40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6:O7"/>
    <mergeCell ref="P4:P5"/>
    <mergeCell ref="K14:K15"/>
    <mergeCell ref="L14:L15"/>
    <mergeCell ref="J16:J17"/>
    <mergeCell ref="D56:I56"/>
    <mergeCell ref="D55:I55"/>
    <mergeCell ref="B28:B29"/>
    <mergeCell ref="C28:C29"/>
    <mergeCell ref="D28:D29"/>
    <mergeCell ref="C20:C21"/>
    <mergeCell ref="D18:D19"/>
    <mergeCell ref="D20:D21"/>
    <mergeCell ref="D26:D27"/>
    <mergeCell ref="H26:H27"/>
    <mergeCell ref="C41:C44"/>
    <mergeCell ref="B41:B44"/>
    <mergeCell ref="D41:D44"/>
    <mergeCell ref="I18:I19"/>
    <mergeCell ref="H18:H19"/>
    <mergeCell ref="B32:B33"/>
    <mergeCell ref="C32:C33"/>
    <mergeCell ref="D32:D33"/>
    <mergeCell ref="B34:B35"/>
    <mergeCell ref="C34:C35"/>
    <mergeCell ref="D34:D35"/>
    <mergeCell ref="E1:E3"/>
    <mergeCell ref="G1:G3"/>
    <mergeCell ref="H1:H3"/>
    <mergeCell ref="I1:J2"/>
    <mergeCell ref="K1:K3"/>
    <mergeCell ref="L1:O1"/>
    <mergeCell ref="N4:N5"/>
    <mergeCell ref="O4:O5"/>
    <mergeCell ref="J4:J5"/>
    <mergeCell ref="I4:I5"/>
    <mergeCell ref="H4:H5"/>
    <mergeCell ref="R36:R37"/>
    <mergeCell ref="S36:S37"/>
    <mergeCell ref="D38:D40"/>
    <mergeCell ref="S38:S40"/>
    <mergeCell ref="H24:H25"/>
    <mergeCell ref="I24:I25"/>
    <mergeCell ref="J24:J25"/>
    <mergeCell ref="K24:K25"/>
    <mergeCell ref="D24:D25"/>
    <mergeCell ref="M24:M25"/>
    <mergeCell ref="N24:N25"/>
    <mergeCell ref="O24:O25"/>
    <mergeCell ref="P24:P25"/>
    <mergeCell ref="J30:J31"/>
    <mergeCell ref="J34:J35"/>
    <mergeCell ref="Q4:Q35"/>
    <mergeCell ref="R4:R35"/>
    <mergeCell ref="S4:S35"/>
    <mergeCell ref="M18:M19"/>
    <mergeCell ref="M26:M27"/>
    <mergeCell ref="I32:I33"/>
    <mergeCell ref="J32:J33"/>
    <mergeCell ref="P6:P7"/>
    <mergeCell ref="P10:P11"/>
    <mergeCell ref="P26:P27"/>
    <mergeCell ref="H28:H29"/>
    <mergeCell ref="C24:C25"/>
    <mergeCell ref="B26:B27"/>
    <mergeCell ref="C26:C27"/>
    <mergeCell ref="P30:P31"/>
    <mergeCell ref="J18:J19"/>
    <mergeCell ref="P8:P9"/>
    <mergeCell ref="P12:P13"/>
    <mergeCell ref="O12:O13"/>
    <mergeCell ref="O14:O15"/>
    <mergeCell ref="B30:B31"/>
    <mergeCell ref="I12:I13"/>
    <mergeCell ref="D30:D31"/>
    <mergeCell ref="C30:C31"/>
    <mergeCell ref="H12:H13"/>
    <mergeCell ref="H20:H21"/>
    <mergeCell ref="I20:I21"/>
    <mergeCell ref="M14:M15"/>
    <mergeCell ref="O18:O19"/>
    <mergeCell ref="N41:N44"/>
    <mergeCell ref="M41:M44"/>
    <mergeCell ref="L41:L44"/>
    <mergeCell ref="K41:K42"/>
    <mergeCell ref="L22:L23"/>
    <mergeCell ref="N22:N23"/>
    <mergeCell ref="I28:I29"/>
    <mergeCell ref="J28:J29"/>
    <mergeCell ref="K28:K29"/>
    <mergeCell ref="L28:L29"/>
    <mergeCell ref="M28:M29"/>
    <mergeCell ref="N28:N29"/>
    <mergeCell ref="L30:L31"/>
    <mergeCell ref="M30:M31"/>
    <mergeCell ref="L34:L35"/>
    <mergeCell ref="M34:M35"/>
    <mergeCell ref="K30:K31"/>
    <mergeCell ref="K34:K35"/>
    <mergeCell ref="K32:K33"/>
    <mergeCell ref="L32:L33"/>
    <mergeCell ref="M32:M33"/>
    <mergeCell ref="N32:N33"/>
    <mergeCell ref="I22:I23"/>
    <mergeCell ref="K43:K44"/>
    <mergeCell ref="A41:A44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P28:P29"/>
    <mergeCell ref="O28:O29"/>
    <mergeCell ref="I26:I27"/>
    <mergeCell ref="J26:J27"/>
    <mergeCell ref="K26:K27"/>
    <mergeCell ref="L26:L27"/>
    <mergeCell ref="A36:A37"/>
    <mergeCell ref="A38:A40"/>
    <mergeCell ref="D36:D37"/>
    <mergeCell ref="B24:B25"/>
    <mergeCell ref="A4:A35"/>
    <mergeCell ref="M4:M5"/>
    <mergeCell ref="L4:L5"/>
    <mergeCell ref="K4:K5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8:M9"/>
    <mergeCell ref="M6:M7"/>
    <mergeCell ref="L6:L7"/>
    <mergeCell ref="K6:K7"/>
    <mergeCell ref="J6:J7"/>
    <mergeCell ref="I6:I7"/>
    <mergeCell ref="O32:O33"/>
    <mergeCell ref="P32:P33"/>
    <mergeCell ref="C4:C5"/>
    <mergeCell ref="B4:B5"/>
    <mergeCell ref="C8:C9"/>
    <mergeCell ref="B8:B9"/>
    <mergeCell ref="J20:J21"/>
    <mergeCell ref="K20:K21"/>
    <mergeCell ref="J22:J23"/>
    <mergeCell ref="K22:K23"/>
    <mergeCell ref="D14:D15"/>
    <mergeCell ref="K16:K17"/>
    <mergeCell ref="D16:D17"/>
    <mergeCell ref="B6:B7"/>
    <mergeCell ref="C6:C7"/>
    <mergeCell ref="D6:D7"/>
    <mergeCell ref="B16:B17"/>
    <mergeCell ref="C16:C17"/>
    <mergeCell ref="P14:P15"/>
    <mergeCell ref="N6:N7"/>
    <mergeCell ref="D4:D5"/>
    <mergeCell ref="N12:N13"/>
    <mergeCell ref="M12:M13"/>
    <mergeCell ref="L12:L13"/>
  </mergeCells>
  <conditionalFormatting sqref="A41:S52 A39:Q40 S39:S40">
    <cfRule type="expression" priority="43">
      <formula>XEM1&lt;&gt;C1</formula>
    </cfRule>
  </conditionalFormatting>
  <conditionalFormatting sqref="B4:S4 B36:S38 B5:P29 B41:S44 B39:Q40 S39:S40">
    <cfRule type="expression" priority="44">
      <formula>B4&lt;&gt;#REF!</formula>
    </cfRule>
  </conditionalFormatting>
  <conditionalFormatting sqref="A1:S4 B5:P29 D30 N30:O31 E30:F31 I30:K31 D32">
    <cfRule type="expression" priority="46">
      <formula>XEM1048544&lt;&gt;C1048536</formula>
    </cfRule>
  </conditionalFormatting>
  <conditionalFormatting sqref="B34:C34 G34:H34 P34">
    <cfRule type="expression" priority="47">
      <formula>XEN1048570&lt;&gt;D1048562</formula>
    </cfRule>
  </conditionalFormatting>
  <conditionalFormatting sqref="D30 D34">
    <cfRule type="expression" priority="38">
      <formula>D30&lt;&gt;#REF!</formula>
    </cfRule>
  </conditionalFormatting>
  <conditionalFormatting sqref="D34">
    <cfRule type="expression" priority="39">
      <formula>XEP1048574&lt;&gt;F1048566</formula>
    </cfRule>
  </conditionalFormatting>
  <conditionalFormatting sqref="L30:M30">
    <cfRule type="expression" priority="36">
      <formula>XEX1048571&lt;&gt;N1048571</formula>
    </cfRule>
  </conditionalFormatting>
  <conditionalFormatting sqref="L30:M30">
    <cfRule type="expression" priority="37">
      <formula>L30&lt;&gt;#REF!</formula>
    </cfRule>
  </conditionalFormatting>
  <conditionalFormatting sqref="L34:M34">
    <cfRule type="expression" priority="34">
      <formula>XEX1048572&lt;&gt;N1048572</formula>
    </cfRule>
  </conditionalFormatting>
  <conditionalFormatting sqref="L34:M34">
    <cfRule type="expression" priority="35">
      <formula>L34&lt;&gt;#REF!</formula>
    </cfRule>
  </conditionalFormatting>
  <conditionalFormatting sqref="B30:C30 P30 G30:H33 P32">
    <cfRule type="expression" priority="49">
      <formula>XEN1048569&lt;&gt;D1048561</formula>
    </cfRule>
  </conditionalFormatting>
  <conditionalFormatting sqref="E30:F31">
    <cfRule type="expression" priority="32">
      <formula>E30&lt;&gt;#REF!</formula>
    </cfRule>
  </conditionalFormatting>
  <conditionalFormatting sqref="E34:F35">
    <cfRule type="expression" priority="30">
      <formula>E34&lt;&gt;#REF!</formula>
    </cfRule>
  </conditionalFormatting>
  <conditionalFormatting sqref="E34:F35 N34:O35 I34:K35">
    <cfRule type="expression" priority="31">
      <formula>XEQ1048575&lt;&gt;G1048567</formula>
    </cfRule>
  </conditionalFormatting>
  <conditionalFormatting sqref="G35">
    <cfRule type="expression" priority="29">
      <formula>XES1048572&lt;&gt;I1048564</formula>
    </cfRule>
  </conditionalFormatting>
  <conditionalFormatting sqref="H35">
    <cfRule type="expression" priority="28">
      <formula>XET1048572&lt;&gt;J1048564</formula>
    </cfRule>
  </conditionalFormatting>
  <conditionalFormatting sqref="N30:N31 N34:N35">
    <cfRule type="expression" priority="24">
      <formula>N30&lt;&gt;#REF!</formula>
    </cfRule>
  </conditionalFormatting>
  <conditionalFormatting sqref="O30:O31 O34:O35">
    <cfRule type="expression" priority="22">
      <formula>O30&lt;&gt;#REF!</formula>
    </cfRule>
  </conditionalFormatting>
  <conditionalFormatting sqref="K30:K31">
    <cfRule type="expression" priority="20">
      <formula>K30&lt;&gt;#REF!</formula>
    </cfRule>
  </conditionalFormatting>
  <conditionalFormatting sqref="K34:K35">
    <cfRule type="expression" priority="18">
      <formula>K34&lt;&gt;#REF!</formula>
    </cfRule>
  </conditionalFormatting>
  <conditionalFormatting sqref="I30:J31">
    <cfRule type="expression" priority="16">
      <formula>I30&lt;&gt;#REF!</formula>
    </cfRule>
  </conditionalFormatting>
  <conditionalFormatting sqref="I34:J35">
    <cfRule type="expression" priority="14">
      <formula>I34&lt;&gt;#REF!</formula>
    </cfRule>
  </conditionalFormatting>
  <conditionalFormatting sqref="N32:O33">
    <cfRule type="expression" priority="12">
      <formula>XEZ1048575&lt;&gt;P1048567</formula>
    </cfRule>
  </conditionalFormatting>
  <conditionalFormatting sqref="D32">
    <cfRule type="expression" priority="11">
      <formula>D32&lt;&gt;#REF!</formula>
    </cfRule>
  </conditionalFormatting>
  <conditionalFormatting sqref="L32:M32">
    <cfRule type="expression" priority="9">
      <formula>XEX1048573&lt;&gt;N1048573</formula>
    </cfRule>
  </conditionalFormatting>
  <conditionalFormatting sqref="L32:M32">
    <cfRule type="expression" priority="10">
      <formula>L32&lt;&gt;#REF!</formula>
    </cfRule>
  </conditionalFormatting>
  <conditionalFormatting sqref="B32:C32">
    <cfRule type="expression" priority="13">
      <formula>XEN1048571&lt;&gt;D1048563</formula>
    </cfRule>
  </conditionalFormatting>
  <conditionalFormatting sqref="E32:F33">
    <cfRule type="expression" priority="7">
      <formula>E32&lt;&gt;#REF!</formula>
    </cfRule>
  </conditionalFormatting>
  <conditionalFormatting sqref="E32:F33">
    <cfRule type="expression" priority="8">
      <formula>XEQ1048575&lt;&gt;G1048567</formula>
    </cfRule>
  </conditionalFormatting>
  <conditionalFormatting sqref="N32:N33">
    <cfRule type="expression" priority="6">
      <formula>N32&lt;&gt;#REF!</formula>
    </cfRule>
  </conditionalFormatting>
  <conditionalFormatting sqref="O32:O33">
    <cfRule type="expression" priority="5">
      <formula>O32&lt;&gt;#REF!</formula>
    </cfRule>
  </conditionalFormatting>
  <conditionalFormatting sqref="K32:K33">
    <cfRule type="expression" priority="3">
      <formula>K32&lt;&gt;#REF!</formula>
    </cfRule>
  </conditionalFormatting>
  <conditionalFormatting sqref="K32:K33">
    <cfRule type="expression" priority="4">
      <formula>XEW1048575&lt;&gt;M1048567</formula>
    </cfRule>
  </conditionalFormatting>
  <conditionalFormatting sqref="I32:J33">
    <cfRule type="expression" priority="1">
      <formula>I32&lt;&gt;#REF!</formula>
    </cfRule>
  </conditionalFormatting>
  <conditionalFormatting sqref="I32:J33">
    <cfRule type="expression" priority="2">
      <formula>XEU1048575&lt;&gt;K1048567</formula>
    </cfRule>
  </conditionalFormatting>
  <conditionalFormatting sqref="A36:S38">
    <cfRule type="expression" priority="50">
      <formula>XEM1048573&lt;&gt;C1048573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cp:lastPrinted>2018-09-20T07:38:25Z</cp:lastPrinted>
  <dcterms:created xsi:type="dcterms:W3CDTF">2014-09-02T10:22:42Z</dcterms:created>
  <dcterms:modified xsi:type="dcterms:W3CDTF">2026-03-18T13:10:05Z</dcterms:modified>
</cp:coreProperties>
</file>