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L:\Сайт\"/>
    </mc:Choice>
  </mc:AlternateContent>
  <xr:revisionPtr revIDLastSave="0" documentId="13_ncr:1_{716A8324-A6E5-4F0C-8E7B-87EBAD655055}" xr6:coauthVersionLast="47" xr6:coauthVersionMax="47" xr10:uidLastSave="{00000000-0000-0000-0000-000000000000}"/>
  <bookViews>
    <workbookView xWindow="28680" yWindow="-120" windowWidth="29040" windowHeight="15840" xr2:uid="{01A3DED7-AFD6-4E93-BE71-8963A77C4CBD}"/>
  </bookViews>
  <sheets>
    <sheet name="Лист1" sheetId="1" r:id="rId1"/>
  </sheets>
  <definedNames>
    <definedName name="_ftn1" localSheetId="0">Лист1!$C$91</definedName>
    <definedName name="_ftnref1" localSheetId="0">Лист1!#REF!</definedName>
    <definedName name="_Hlk213667161" localSheetId="0">Лист1!#REF!</definedName>
    <definedName name="_Hlk214532907" localSheetId="0">Лист1!$C$27</definedName>
    <definedName name="_Hlk230691144" localSheetId="0">Лист1!$A$54</definedName>
    <definedName name="_Hlk230691178" localSheetId="0">Лист1!$A$55</definedName>
    <definedName name="_Hlk230691232" localSheetId="0">Лист1!$A$56</definedName>
    <definedName name="_Hlk230691246" localSheetId="0">Лист1!$A$57</definedName>
    <definedName name="_Hlk230691256" localSheetId="0">Лист1!$A$58</definedName>
    <definedName name="_Hlk230691271" localSheetId="0">Лист1!$A$59</definedName>
    <definedName name="_Hlk230691283" localSheetId="0">Лист1!$A$60</definedName>
    <definedName name="_Hlk230691297" localSheetId="0">Лист1!$A$62</definedName>
    <definedName name="_xlnm._FilterDatabase" localSheetId="0" hidden="1">Лист1!$A$1:$E$92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<sst xmlns="http://schemas.openxmlformats.org/spreadsheetml/2006/main" count="188" uniqueCount="185">
  <si>
    <t>Фьючерсы</t>
  </si>
  <si>
    <t>Способ исполнения</t>
  </si>
  <si>
    <t>Фьючерсы на курс китайский юань – российский рубль</t>
  </si>
  <si>
    <t>Фьючерсы на драгоценные металлы (в валюте)</t>
  </si>
  <si>
    <t>Фьючерсы на цветные и промышленные металлы</t>
  </si>
  <si>
    <t>Фьючерсы на российские акции</t>
  </si>
  <si>
    <t>Фьючерсы на Отраслевые Индексы</t>
  </si>
  <si>
    <t>Фьючерс на Индекс Мосбиржи IPO</t>
  </si>
  <si>
    <t>Фьючерс на пшеницу</t>
  </si>
  <si>
    <t>Фьючерс на сахар</t>
  </si>
  <si>
    <t>Фьючерс на какао</t>
  </si>
  <si>
    <t>Поставка (автоматическое заключение сделки Т+ на Фондовом рынке)</t>
  </si>
  <si>
    <t>Третий четверг месяца исполнения</t>
  </si>
  <si>
    <t>Расчеты (перечисление вариационной маржи по цене исполнения)</t>
  </si>
  <si>
    <t>День, следующий за третьим четвергом месяца исполнения</t>
  </si>
  <si>
    <t>Последний торговый день месяца исполнения</t>
  </si>
  <si>
    <t>Фьючерс на кофе</t>
  </si>
  <si>
    <t>Фьючерс на апельсиновый сок</t>
  </si>
  <si>
    <t>Фьючерсы на Индексы МосБиржи иностранных цифровых валют</t>
  </si>
  <si>
    <t>Последняя пятница месяца исполнения</t>
  </si>
  <si>
    <t xml:space="preserve">Значение фиксинга CNYFIXME, определенному в последний день заключения Контракта </t>
  </si>
  <si>
    <t xml:space="preserve">Цена исполнения считается равной последнему установленному значению фиксинга на драгоценный металл, выраженного в долларах США за 1 (одну) тройскую унцию, определенного на лондонском рынке наличного металла "спот"  по состоянию на день, предшествующий последнему дню заключения Контракта </t>
  </si>
  <si>
    <t xml:space="preserve">Цена исполнения определяется в долларах США за 1 MMBtu по итогам торгов на иностранных площадках как последняя опубликованная расчетная цена биржевого фьючерсного контракта с ближайшим сроком исполнения на природный газ Генри Хаб в дату определения цены исполнения. </t>
  </si>
  <si>
    <t>Фьючерсы на природный газ Генри Хаб</t>
  </si>
  <si>
    <t>Фьючерсы на природный газ Генри Хаб (микро)</t>
  </si>
  <si>
    <t>Цена исполнения считается равной последнему установленному значению цены металла (цена металла, обозначающая цену предложения за наличный расчет), выраженной в долларах США за 1 тонну, определенной на Лондонской бирже металлов на день, предшествующий последнему дню заключения Контракта.</t>
  </si>
  <si>
    <t>Цена исполнения определяется в долларах США за 1 баррель по итогам торгов на иностранных площадках как последняя опубликованная расчетная цена биржевого фьючерсного контракта с ближайшим сроком исполнения на нефть Брэнт в дату определения цены исполнения</t>
  </si>
  <si>
    <t>Цена исполнения определяется в евро за 1 мегаватт по итогам торгов на иностранных площадках как последняя опубликованная расчетная цена биржевого фьючерсного контракта с ближайшим сроком исполнения на природный газ Датч ТТФ в дату определения цены исполнения</t>
  </si>
  <si>
    <t>Фьючерс на индекс РТС</t>
  </si>
  <si>
    <t xml:space="preserve">Фьючерс на Индекс Мосбиржи </t>
  </si>
  <si>
    <t>Фьючерс на Индекс Мосбиржи в юанях</t>
  </si>
  <si>
    <t>Фьючерс на индекс РТС (мини)</t>
  </si>
  <si>
    <t>Фьючерс на Индекс Мосбиржи (мини)</t>
  </si>
  <si>
    <t>Фьючерсы на курс иностранной валюты к доллару США</t>
  </si>
  <si>
    <t>На акции инвестиционного фонда MSCI South Africa ETF</t>
  </si>
  <si>
    <t>Цена исполнения считается равной значению чистой стоимости (NAV) Инвестиционного пая SPDR Dow Jones Industrial Average ETF Trust за предшествующий дню исполнения день</t>
  </si>
  <si>
    <t>Цена исполнения считается равной значению чистой стоимости (NAV) акции инвестиционного фонда iShares MSCI South Africa ETF за предшествующий дню исполнения день, округленному с точностью до двух знаков после запятой</t>
  </si>
  <si>
    <t>Цена исполнения считается равной значению чистой стоимости (NAV) Инвестиционного пая SPDR S&amp;P 500 ETF Trust за предшествующий последнему дню заключения Контракта день</t>
  </si>
  <si>
    <t>Цена исполнения считается равной значению чистой стоимости (NAV) Инвестиционного пая Invesco QQQ ETF Trust Unit Series 1 за предшествующий последнему дню заключения Контракта день, умноженному на 41</t>
  </si>
  <si>
    <t>Цена исполнения считается равной значению чистой стоимости (NAV) акции инвестиционного фонда Tracker Fund of Hong Kong ETF за предшествующий последнему дню заключения Контракта день, умноженному на 1000</t>
  </si>
  <si>
    <t>Цена исполнения считается равной значению чистой стоимости (NAV) акции инвестиционного фонда iShares Core EURO STOXX 50 UCITS ETF EUR (Dist) за предшествующий последнему дню заключения Контракта день, умноженному на 100</t>
  </si>
  <si>
    <t>Цена исполнения считается равной значению чистой стоимости (NAV) акции инвестиционного пая iShares Core DAX UCITS ETF (DE) за предшествующий последнему дню заключения Контракта день, умноженному на 100</t>
  </si>
  <si>
    <t>Цена исполнения считается равной значению чистой стоимости (NAV) акции инвестиционного фонда iShares Core Nikkei 225 ETF за предшествующий последнему дню заключения Контракта день</t>
  </si>
  <si>
    <t>Цена исполнения считается равной значению чистой стоимости (NAV) акции инвестиционного фонда iShares Russell 2000 ETF за предшествующий последнему дню заключения Контракта день</t>
  </si>
  <si>
    <t>Цена исполнения считается равной значению чистой стоимости (NAV) акции инвестиционного фонда iShares MSCI Emerging Markets ETF за предшествующий последнему дню заключения Контракта день</t>
  </si>
  <si>
    <t>Цена исполнения считается равной значению цены закрытия депозитарной расписки на акции Alibaba Group Holding Limited, определенной на организованных торгах площадки первичного листинга базисного актива, за предшествующий последнему дню заключения Контракта день</t>
  </si>
  <si>
    <t>Цена исполнения считается равной значению цены закрытия депозитарной расписки на акции Baidu.com, Inc., определенной на организованных торгах площадки первичного листинга базисного актива, за предшествующий последнему дню заключения Контракта день</t>
  </si>
  <si>
    <t>Цена исполнения считается равной значению цены закрытия акции Tencent Holdings Limited, определенной на организованных торгах площадки первичного листинга базисного актива, за предшествующий последнему дню заключения Контракта день</t>
  </si>
  <si>
    <t>Цена исполнения считается равной значению цены закрытия акции Xiaomi Corporation, определенной на организованных торгах площадки первичного листинга базисного актива, за предшествующий последнему дню заключения Контракта день</t>
  </si>
  <si>
    <t>Цена исполнения считается равной значению чистой стоимости (NAV) акции инвестиционного фонда iShares Ethereum Trust ETF за предшествующий последнему дню заключения Контракта день, округленному с точностью до двух знаков после запятой</t>
  </si>
  <si>
    <t>Цена исполнения определяется в ходе последнего дня заключения Контракта после публикации Ставки на сайте Банка России по следующей формуле:</t>
  </si>
  <si>
    <t>Фьючерсы на процентные ставки</t>
  </si>
  <si>
    <t>Фьючерсы на курс доллар США – российский рубль</t>
  </si>
  <si>
    <t>Фьючерсы на курс евро – российский рубль</t>
  </si>
  <si>
    <t>Фьючерсы на курс турецкая лира – российский рубль</t>
  </si>
  <si>
    <t>Фьючерсы на курс гонконгский доллар – российский рубль</t>
  </si>
  <si>
    <t>Фьючерсы на курс дирхам ОАЭ – российский рубль</t>
  </si>
  <si>
    <t>Фьючерсы на курс индийская рупия – российский рубль</t>
  </si>
  <si>
    <t>Фьючерсы на курс казахстанский тенге – российский рубль</t>
  </si>
  <si>
    <t>Фьючерсы на курс армянский драм – российский рубль</t>
  </si>
  <si>
    <t>Фьючерсы на курс белорусский рубль – российский рубль</t>
  </si>
  <si>
    <t>Фьючерсы на курс евро к иностранной валюте</t>
  </si>
  <si>
    <t>Фьючерсы на инвестиционные паи SPY ETF Trust</t>
  </si>
  <si>
    <t xml:space="preserve">Фьючерсы на инвестиционные паи QQQ ETF Trust </t>
  </si>
  <si>
    <t>Фьючерсы на акции инвестиционного фонда Tracker Fund of Hong Kong ETF</t>
  </si>
  <si>
    <t>Фьючерсы на акции инвестиционного фонда Евро Стокс 50 ETF</t>
  </si>
  <si>
    <t>Фьючерсы на инвестиционные паи Дакс ETF</t>
  </si>
  <si>
    <t>Фьючерсы на акции инвестиционного фонда Nikkei 225 ETF</t>
  </si>
  <si>
    <t>Фьючерсы на акции инвестиционного фонда Russell 2000 ETF</t>
  </si>
  <si>
    <t>Фьючерсы на инвестиционные паи DJ Industrial Average ETF Trust</t>
  </si>
  <si>
    <t>Фьючерсы на акции инвестиционного фонда MSCI Emerging Markets ETF</t>
  </si>
  <si>
    <t>Фьючерсы на АДР на акции Алибаба Груп Холдинг Лимитед</t>
  </si>
  <si>
    <t>Фьючерсы на АДР на акции Байду Инк.</t>
  </si>
  <si>
    <t xml:space="preserve">Фьючерсы на акции инвестиционного фонда MSCI India UCITS ETF </t>
  </si>
  <si>
    <t>Фьючерсы на акции инвестиционного фонда SOXQ ETF</t>
  </si>
  <si>
    <t>Фьючерсы на акции Тенсент Холдингс Лимитед</t>
  </si>
  <si>
    <t>Фьючерсы на акции Сяоми Корпорэйшн</t>
  </si>
  <si>
    <t>Фьючерсы на акции инвестиционного фонда TLT ETF</t>
  </si>
  <si>
    <t>Фьючерсы на акции инвестиционного фонда MSCI Brazil ETF</t>
  </si>
  <si>
    <t>Фьючерсы на акции инвестиционного фонда MSCI China ETF</t>
  </si>
  <si>
    <t>Фьючерсы на акции инвестиционного фонда MSCI Saudi Arabia ETF</t>
  </si>
  <si>
    <t>Фьючерсы на акции инвестиционного фонда ETHA Trust ETF</t>
  </si>
  <si>
    <t>Фьючерсы на курс доллара США к иностранной валюте</t>
  </si>
  <si>
    <t>Вторник, предшествующий 3-й (третьей) среде месяца исполнения</t>
  </si>
  <si>
    <t xml:space="preserve">День, предшествующий двум последним торговым дням месяца и года исполнения </t>
  </si>
  <si>
    <t xml:space="preserve">Последний торговый день месяца и года исполнения </t>
  </si>
  <si>
    <t>Первый расчетный день, следующий за последним днем заключения</t>
  </si>
  <si>
    <t xml:space="preserve">Последний день заключения опциона ближней серии, исполняемого в месяц и год исполнения </t>
  </si>
  <si>
    <t xml:space="preserve">3 Рабочий день недели после 3 воскресенья месяца и года исполнения </t>
  </si>
  <si>
    <t xml:space="preserve">Цена исполнения определяется как среднеарифметическое значение Индекса RVI, рассчитанное за период с 14:05:15 до 18:05:00 включительно в последний день заключения </t>
  </si>
  <si>
    <t>Цена исполнения считается равной последнему опубликованному значению индекса московской недвижимости Домклик, деленному на 10.</t>
  </si>
  <si>
    <t xml:space="preserve">Цена исполнения считается равной среднеарифметическому значению индекса  пшеницы на условиях поставки СРТ Новороссийск за 5 предшествующих последнему дню заключения Контракта  календарных дней, включая последний день заключения Контракта, в которые был произведен расчет индекса пшеницы на условиях поставки СРТ Новороссийск, округленному с точностью до 1 рубля.  </t>
  </si>
  <si>
    <t>Цена исполнения считается равной среднеарифметическому значению индекса сахара в ЦФО , рассчитываемому АО НТБ в соответствии с Методикой расчета ежедневного внебиржевого индекса сахара в ЦФО АО НТБ , за 5 (Пять) предшествующих последнему дню заключения Контракта календарных дней, включая последний день заключения Контракта, в которые был произведен расчет индекса сахара в ЦФО, округленному с точностью до 1 рубля</t>
  </si>
  <si>
    <t xml:space="preserve">Торговый день, предшествующий последним 6 торговым дням месяца и года исполнения </t>
  </si>
  <si>
    <t xml:space="preserve">День, предшествующий последним 4 торговым дням месяца и года исполнения </t>
  </si>
  <si>
    <t>Первый торговый день месяца и года исполнения</t>
  </si>
  <si>
    <t xml:space="preserve">15-е число месяца и года исполнения </t>
  </si>
  <si>
    <t>Фьючерсы на золото (в рублях)</t>
  </si>
  <si>
    <t>Фьючерсы на серебро (в рублях)</t>
  </si>
  <si>
    <t>Вемя экспирации</t>
  </si>
  <si>
    <t>Ци – цена исполнения Контракта, в процентах;</t>
  </si>
  <si>
    <t>T- количество календарных дней в Расчетном месяце.</t>
  </si>
  <si>
    <t>Цена исполнения считается равной значению индекса бензина Регуляр-92 на местах производства Европейской части России (IEVRREG)</t>
  </si>
  <si>
    <t>Цена исполнения считается равной значению индекса  бензина Премиум-95 на местах производства Европейской части России (IEVRPRM)</t>
  </si>
  <si>
    <t>Цена исполнения считается равной значению индекса  дизельного топлива летнего на местах производства Европейской части России (IEVRDTL)</t>
  </si>
  <si>
    <t>Предпоследний торговый день месяца и года исполнения Контракта, в декабре – 20 (двадцатое) число</t>
  </si>
  <si>
    <t xml:space="preserve">Торговый день, предшествующий первому торговому дню месяца и года исполнения </t>
  </si>
  <si>
    <t xml:space="preserve">РЦисп = РЦмеж * К1                                                                                                                         РЦисп – цена исполнения Контракта;                                                                                                                                                                                        РЦмеж – последняя опубликованная по итогам торгов на иностранных площадках расчетная цена биржевого фьючерсного контракта Фьючерс на кофе С с ближайшим сроком исполнения в дату определения цены исполнения Контракта                                                                                                                                               К1 – коэффициент перевода из центов доллара США в доллары США, 1/100 </t>
  </si>
  <si>
    <t>РЦисп = РЦмеж * К1                                                                                                                           РЦмеж – последняя опубликованная по итогам торгов на иностранных площадках расчетная цена биржевого фьючерсного контракта Фьючерс на апельсиновый сок с ближайшим сроком исполнения в дату определения цены исполнения Контракта                                                                                                                                   К1 – коэффициент перевода из центов доллара США в доллары США, 1/100</t>
  </si>
  <si>
    <t>Третий четверг месяца и года исполнения</t>
  </si>
  <si>
    <t>Цена исполнения считается равной среднеарифметическому значению Индекса RGBI за период с 15:00 до 16:00 МСК в последний день заключения Контракта, умноженному на 100</t>
  </si>
  <si>
    <t>Цена исполнения считается равной среднему значению Индекса МосБиржи иностранных цифровых валют, являющегося базисным активом Контракта, за период с 17:00 до 18:00 МСК в последний день заключения Контракта</t>
  </si>
  <si>
    <t>Фьючерс на Индекс RUONIA</t>
  </si>
  <si>
    <t>Фьючерс на Индекс RGBI</t>
  </si>
  <si>
    <t>Цена исполнения считается равной значению Индекса RUONIA рассчитанному и опубликованному Банком России в последний день заключения Контракта</t>
  </si>
  <si>
    <t>Фьючерсы на АДР на акции Сони Груп Корпорейшн</t>
  </si>
  <si>
    <t>Фьючерсы на АДР на акции PDD Holdings Inc</t>
  </si>
  <si>
    <t>Цена исполнения считается равной 10 расчетным значениям, что соответствует цене закрытия депозитарной расписки на акции ASML Holding N.V.,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t>
  </si>
  <si>
    <t>Цена исполнения считается равной значению цены закрытия депозитарной расписки на акции Toyota Motor Corporation,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t>
  </si>
  <si>
    <t>Фьючерсы на курс доллар США – российский рубль мини</t>
  </si>
  <si>
    <t>Фьючерсы на курс евро – российский рубль мини</t>
  </si>
  <si>
    <t>Третья пятница месяца исполнения</t>
  </si>
  <si>
    <t>Фьючерсы на нефть ВТИ</t>
  </si>
  <si>
    <t xml:space="preserve">Первый торговый день месяца и года исполнения </t>
  </si>
  <si>
    <t xml:space="preserve">Торговый день, наступающий за 3 торговых дня до 25-го календарного дня месяца и года исполнения </t>
  </si>
  <si>
    <t>Фьючерсы на расчетное значение, равное 0,1 стоимости акции Эс-Кей Хайникс</t>
  </si>
  <si>
    <t>Фьючерсы на акции Самсунг Электроникс</t>
  </si>
  <si>
    <t>Фьючерсы на американские депозитарные расписки на акции Джей Ди Ком</t>
  </si>
  <si>
    <t>Фьючерсы на АДР на акции Новартис АГ</t>
  </si>
  <si>
    <t>Фьючерсы на АДР на акции Тойота Мотор Корпорейшн</t>
  </si>
  <si>
    <t>Фьючерсы на акции инвестиционного фонда MSCI South Korea ETF</t>
  </si>
  <si>
    <t>Цена исполнения считается равной значению чистой стоимости (NAV) акции инвестиционного фонда iShares MSCI South Korea ETF, которое публикуется информационным агентством Cbonds за предшествующий последнему дню заключения Контракта день</t>
  </si>
  <si>
    <t xml:space="preserve">Цена исполнения рассчитывается по следующей формуле:                                                                                                                РЦисп = РЦмеж * К1 / К2 ,где                                                                                                            РЦисп – Расчетная цена Контракта (цена исполнения Контракта);                                                                                                   РЦмеж – цена закрытия акции Samsung Electronics Co Ltd,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                                                                                                                                                  К1 – курс воны к российскому рублю, равный последнему опубликованному Банком России курсу воны к российскому рублю на 18:30 последнего дня заключения Контракта, делённому на 1000;                                                                                                                                             К2 – курс доллара США к российскому рублю, равный последнему опубликованному Банком России курсу доллара США к российскому рублю на 18:30 последнего дня заключения Контракта. </t>
  </si>
  <si>
    <t>Цена исполнения рассчитывается по следующей формуле:                                                               РЦисп = РЦмеж * К1 / К2 ,где                                                                                                                            РЦисп – Расчетная цена Контракта (цена исполнения Контракта);                                                   РЦмеж – 10 расчетных значений, что соответствует цене закрытия акции SK Hynix,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                                                                                                                                                          К1 – курс воны к российскому рублю, равный последнему опубликованному Банком России курсу воны к российскому рублю на 18:30 последнего дня заключения Контракта, делённому на 1000;                                                                                                                                             К2 – курс доллара США к российскому рублю, равный последнему опубликованному Банком России курсу доллара США к российскому рублю на 18:30 последнего дня заключения Контракта</t>
  </si>
  <si>
    <t>Цена исполнения Контракта считается равной значению чистой стоимости (NAV) акции инвестиционного фонда iShares 20+ Year Treasury Bond ETF, которое публикуется информационным агентством Cbonds за предшествующий последнему дню заключения Контракта день</t>
  </si>
  <si>
    <t>Цена исполнения Контракта считается равной значению чистой стоимости (NAV) акции инвестиционного фонда    Invesco PHLX Semiconductor ETF, которое публикуется информационным агентством Cbonds за предшествующий последнему дню заключения Контракта день</t>
  </si>
  <si>
    <t>Цена исполнения считается равной значению чистой стоимости (NAV) акции инвестиционного фонда iShares MSCI Brazil ETF за предшествующий последнему дню заключения Контракта день</t>
  </si>
  <si>
    <t>Цена исполнения считается равной значению чистой стоимости (NAV) акции инвестиционного фонда iShares MSCI China ETF за предшествующий последнему дню заключения Контракта день</t>
  </si>
  <si>
    <t>Цена исполнения считается равной значению чистой стоимости (NAV) акции инвестиционного фонда iShares MSCI Saudi Arabia ETF за предшествующий последнему дню заключения Контракта день</t>
  </si>
  <si>
    <t>Цена исполнения считается равной значению чистой стоимости (NAV) акции инвестиционного фонда iShares MSCI South Africa ETF за предшествующий последнему дню заключения Контракта день</t>
  </si>
  <si>
    <t>Цена исполнения считается равной значению чистой стоимости (NAV) акции инвестиционного фонда Global X MSCI Argentina ETF за предшествующий последнему дню заключения Контракта день</t>
  </si>
  <si>
    <t>Цена исполнения Контракта) считается равной значению чистой стоимости (NAV) акции инвестиционного фонда   iShares MSCI India UCITS ETF USD (Acc), которое публикуется информационным агентством Cbonds за предшествующий последнему дню заключения Контракта день</t>
  </si>
  <si>
    <t>Цена исполнения считается равной значению курса соответствующей валюты к рублю, установленному Банком России в последний день заключения Контракта, умноженному на Лот</t>
  </si>
  <si>
    <t>Цена исполнения считается равной значению курса соответствующей валюты к рублю, установленному Банком России в последний день заключения Контракта</t>
  </si>
  <si>
    <t>Цена исполнения считается равной значению курса соответствующей валюты к рублю,установленному Банком России в последний день заключения Контракта</t>
  </si>
  <si>
    <t>Цена исполнения считается равной значению цены закрытия депозитарной расписки на акции JD.com,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t>
  </si>
  <si>
    <t>Цена исполнения считается равной значению цены закрытия депозитарной расписки на акции Novartis AG,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t>
  </si>
  <si>
    <t>Цена исполнения считается равной значению цены закрытия депозитарной расписки на акции PDD Holdings Inc,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t>
  </si>
  <si>
    <t>Фьючерс на Индекс ключевой ставки</t>
  </si>
  <si>
    <t>Цена исполнения считается равной значению Индекса ключевой ставки рассчитанному и опубликованному Московской Биржей в последний день заключения Контракта.</t>
  </si>
  <si>
    <t>Заключение сделки в Секции фондового рынка в порядке, предусмотренном Правилами проведения торгов на фондовом рынке и рынке депозитов по цене, равной результату деления Расчетной цены Контракта, определенной в последний день заключения Контракта, на Лот</t>
  </si>
  <si>
    <t>Цена исполнения определяется в долларах США за 1 баррель по итогам торгов на иностранных площадках, как последняя опубликованная расчетная цена биржевого фьючерсного контракта с ближайшим сроком исполнения на нефть ВТИ в дату определения цены исполнения</t>
  </si>
  <si>
    <t>Цена исполнения считается равной значению курса Банка России за 100 единиц соответствующей валюты, установленному в последний день заключения Контракта</t>
  </si>
  <si>
    <t xml:space="preserve">Цена исполнения считается равной значению соответствующего фиксинга, определенному в последний день заключения Контракта </t>
  </si>
  <si>
    <t>Цена исполнения считается равной среднему значению соответствующего Индекса за период с 15:00 до 16:00 МСК  в последний день заключения Контракта, умноженному на 100</t>
  </si>
  <si>
    <t>Цена исполнения считается равной среднему значению соответствующего Индекса за период с 15:00 до 16:00 МСК  в последний день заключения Контракта</t>
  </si>
  <si>
    <t>Цена исполнения считается равной значению Курса соответствующей иностранной валюты к доллару США, выраженному в долларах США за 1 единицу соответствующей иностранной валюты в последний день заключения Контракта.</t>
  </si>
  <si>
    <t>Цена исполнения считается равной значению Курса доллара США к соответствующей иностранной валюте, выраженному в соответствующей иностранной валюте за 1 доллар США в последний день заключения Контракта.</t>
  </si>
  <si>
    <t>Цена исполнения считается равной значению Курса евро к соответствующей иностранной валюте, выраженному в соответствующей иностранной валюте за 1 евро в последний день заключения Контракта.</t>
  </si>
  <si>
    <t xml:space="preserve">Цена исполнения считается равной значению соответствующего фиксинга Московской Биржи, определенному в последний день заключения Контракта </t>
  </si>
  <si>
    <t>Фьючерс на Индекс недвижимости</t>
  </si>
  <si>
    <t>Фьючерс на волатильность российского рынка</t>
  </si>
  <si>
    <t>Фьючерс на нефть Брэнт</t>
  </si>
  <si>
    <t>Фьючерс на нефть Брэнт (мини)</t>
  </si>
  <si>
    <t>Фьючерс на бензин АИ-92</t>
  </si>
  <si>
    <t>Фьючерс на дизель летний</t>
  </si>
  <si>
    <t>Фьючерс на бензин АИ-95</t>
  </si>
  <si>
    <t>Фьючерс на природный газ Датч ТТФ</t>
  </si>
  <si>
    <t>Фьючерс на сахар-сырец</t>
  </si>
  <si>
    <t>Цена исполнения считается равной значению цены закрытия депозитарной расписки на акции Taiwan Semiconductor Manufacturing Company, Limited,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t>
  </si>
  <si>
    <t>Цена исполнения считается равной значению цены закрытия депозитарной расписки на акции SAP SE,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t>
  </si>
  <si>
    <t>Цена исполнения считается равной значению цены закрытия акции Sony Group Corporation, определенной на организованных торгах площадки первичного листинга базисного актива, которая публикуется информационным агентством Cbonds за предшествующий последнему дню заключения Контракта день</t>
  </si>
  <si>
    <t xml:space="preserve">Ставкаi - значение Ставки, рассчитанное по итогам i-того календарного дня Расчетного месяца </t>
  </si>
  <si>
    <t>i- номер календарного дня в Расчетном месяце;</t>
  </si>
  <si>
    <t xml:space="preserve">РЦисп = РЦмеж * К1*К2,                                                                                                                    РЦисп – цена исполнения Контракта;                                                                                                                                                     РЦмеж – последняя опубликованная по итогам торгов на иностранных площадках расчетная цена биржевого фьючерсного контракта Фьючерс на какао США с ближайшим сроком исполнения в дату определения цены исполнения Контракта                                                                                                  К1 – коэффициент перевода одной метрической тонны в 1 килограмм, равен 1/1000;                                                                                                                                                                                                                            К2 – курс доллара США к российскому рублю, равный последнему опубликованному Банком России курсу доллара США к российскому рублю на 18:30 последнего дня заключения Контракта. </t>
  </si>
  <si>
    <t>Цена исполнения рассчитывается по следующей формуле:
РЦисп = РЦмеж * К1 * К2,
РЦисп – цена исполнения Контракта;
РЦмеж – последняя опубликованная по итогам торгов на иностранных площадках расчетная цена биржевого фьючерсного контракта Фьючерс на сахар №11 (в долларах США) с ближайшим сроком исполнения в дату определения цены исполнения Контракта
К1 – коэффициент перевода одного фунта в килограммы, равен 2,2046                                                                       К2 - одна сотая доллара США, определенная по последнему опубликованному Банком России курсу доллара США к российскому рублю по состоянию на 12:30 МСК дня экспирации Контракта</t>
  </si>
  <si>
    <t>Фьючерсы на расчетное значение, равное 0,1 стоимости ДР на акции ASML Holding</t>
  </si>
  <si>
    <t>Фьючерсы на АДР на акции САП</t>
  </si>
  <si>
    <t>Фьючерсы на АДР на акции Taiwan Semiconductor Manufacturing Company, Limited</t>
  </si>
  <si>
    <t xml:space="preserve"> Фьючерсы на акции инвестиционного фонда MSCI Argentina ETF</t>
  </si>
  <si>
    <t>Фьючерсы на акции инвестиционного фонда MSCI South Africa ETF</t>
  </si>
  <si>
    <t>Последний день заключения контракта</t>
  </si>
  <si>
    <t>уе</t>
  </si>
  <si>
    <t>Фьючерсы на расчетное значение, равное одной трети стоимости акции инвестиционного фонда ETHA Trust ETF</t>
  </si>
  <si>
    <t>Цена исполнения считается равной значению чистой стоимости (NAV) акции инвестиционного фонда iShares Ethereum Trust ETF за предшествующий последнему дню заключения Контракта день, умноженному на одну треть и округленному с точностью до двух знаков после запятой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</si>
</sst>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11"/>
      <color theme="1"/>
      <name val="Tahoma"/>
      <family val="2"/>
      <charset val="204"/>
    </font>
    <font>
      <u/>
      <sz val="11"/>
      <color theme="10"/>
      <name val="Calibri"/>
      <family val="2"/>
      <charset val="204"/>
      <scheme val="minor"/>
    </font>
    <font>
      <b/>
      <sz val="11"/>
      <color rgb="FFFFFFFF"/>
      <name val="Tahoma"/>
      <family val="2"/>
      <charset val="204"/>
    </font>
    <font>
      <sz val="10"/>
      <color theme="1"/>
      <name val="Tahoma"/>
      <family val="2"/>
      <charset val="204"/>
    </font>
    <font>
      <b/>
      <sz val="12"/>
      <color theme="1"/>
      <name val="Tahoma"/>
      <family val="2"/>
      <charset val="204"/>
    </font>
    <font>
      <u/>
      <sz val="10"/>
      <color theme="10"/>
      <name val="Tahoma"/>
      <family val="2"/>
      <charset val="204"/>
    </font>
    <font>
      <sz val="9"/>
      <color theme="1"/>
      <name val="Tahoma"/>
      <family val="2"/>
      <charset val="204"/>
    </font>
    <font>
      <sz val="11"/>
      <color rgb="FF1F3864"/>
      <name val="Tahoma"/>
      <family val="2"/>
      <charset val="204"/>
    </font>
  </fonts>
  <fills count="5">
    <fill>
      <patternFill patternType="none"/>
    </fill>
    <fill>
      <patternFill patternType="gray125"/>
    </fill>
    <fill>
      <patternFill patternType="solid">
        <fgColor theme="3" tint="0.79998168889431442"/>
        <bgColor indexed="64"/>
      </patternFill>
    </fill>
    <fill>
      <patternFill patternType="solid">
        <fgColor theme="2" tint="-0.499984740745262"/>
        <bgColor indexed="64"/>
      </patternFill>
    </fill>
    <fill>
      <patternFill patternType="solid">
        <fgColor theme="0"/>
        <bgColor indexed="64"/>
      </patternFill>
    </fill>
  </fills>
  <borders count="28">
    <border>
      <left/>
      <right/>
      <top/>
      <bottom/>
      <diagonal/>
    </border>
    <border>
      <left style="medium">
        <color rgb="FF1F3864"/>
      </left>
      <right style="thin">
        <color rgb="FFD6DCE4"/>
      </right>
      <top style="thin">
        <color rgb="FFD6DCE4"/>
      </top>
      <bottom style="thin">
        <color rgb="FFD6DCE4"/>
      </bottom>
      <diagonal/>
    </border>
    <border>
      <left style="thin">
        <color rgb="FFD6DCE4"/>
      </left>
      <right style="thin">
        <color rgb="FFD6DCE4"/>
      </right>
      <top style="thin">
        <color rgb="FFD6DCE4"/>
      </top>
      <bottom style="thin">
        <color rgb="FFD6DCE4"/>
      </bottom>
      <diagonal/>
    </border>
    <border>
      <left style="medium">
        <color rgb="FF1F3864"/>
      </left>
      <right style="thin">
        <color rgb="FFD6DCE4"/>
      </right>
      <top style="thin">
        <color rgb="FFD6DCE4"/>
      </top>
      <bottom style="medium">
        <color rgb="FF1F3864"/>
      </bottom>
      <diagonal/>
    </border>
    <border>
      <left style="thin">
        <color rgb="FFD6DCE4"/>
      </left>
      <right style="thin">
        <color rgb="FFD6DCE4"/>
      </right>
      <top style="thin">
        <color rgb="FFD6DCE4"/>
      </top>
      <bottom style="medium">
        <color rgb="FF1F3864"/>
      </bottom>
      <diagonal/>
    </border>
    <border>
      <left style="thin">
        <color rgb="FFD6DCE4"/>
      </left>
      <right style="thin">
        <color rgb="FFD6DCE4"/>
      </right>
      <top style="thin">
        <color rgb="FFD6DCE4"/>
      </top>
      <bottom/>
      <diagonal/>
    </border>
    <border>
      <left style="thin">
        <color rgb="FFD6DCE4"/>
      </left>
      <right style="thin">
        <color rgb="FFD6DCE4"/>
      </right>
      <top/>
      <bottom/>
      <diagonal/>
    </border>
    <border>
      <left style="thin">
        <color rgb="FFD6DCE4"/>
      </left>
      <right style="thin">
        <color rgb="FFD6DCE4"/>
      </right>
      <top/>
      <bottom style="thin">
        <color rgb="FFD6DCE4"/>
      </bottom>
      <diagonal/>
    </border>
    <border>
      <left style="thin">
        <color rgb="FFD6DCE4"/>
      </left>
      <right style="medium">
        <color rgb="FF1F3864"/>
      </right>
      <top style="thin">
        <color rgb="FFD6DCE4"/>
      </top>
      <bottom/>
      <diagonal/>
    </border>
    <border>
      <left style="thin">
        <color rgb="FFD6DCE4"/>
      </left>
      <right style="medium">
        <color rgb="FF1F3864"/>
      </right>
      <top/>
      <bottom style="thin">
        <color rgb="FFD6DCE4"/>
      </bottom>
      <diagonal/>
    </border>
    <border>
      <left style="thin">
        <color rgb="FFD6DCE4"/>
      </left>
      <right style="medium">
        <color rgb="FF1F3864"/>
      </right>
      <top/>
      <bottom/>
      <diagonal/>
    </border>
    <border>
      <left style="thin">
        <color rgb="FFD6DCE4"/>
      </left>
      <right style="thin">
        <color rgb="FFD6DCE4"/>
      </right>
      <top/>
      <bottom style="medium">
        <color rgb="FF1F3864"/>
      </bottom>
      <diagonal/>
    </border>
    <border>
      <left style="thin">
        <color rgb="FFD6DCE4"/>
      </left>
      <right style="medium">
        <color rgb="FF1F3864"/>
      </right>
      <top/>
      <bottom style="medium">
        <color rgb="FF1F3864"/>
      </bottom>
      <diagonal/>
    </border>
    <border>
      <left style="medium">
        <color rgb="FF1F3864"/>
      </left>
      <right style="thin">
        <color rgb="FFD6DCE4"/>
      </right>
      <top/>
      <bottom style="thin">
        <color rgb="FFD6DCE4"/>
      </bottom>
      <diagonal/>
    </border>
    <border>
      <left style="medium">
        <color rgb="FF1F3864"/>
      </left>
      <right style="thin">
        <color rgb="FFD6DCE4"/>
      </right>
      <top style="thin">
        <color rgb="FFD6DCE4"/>
      </top>
      <bottom style="thin">
        <color indexed="64"/>
      </bottom>
      <diagonal/>
    </border>
    <border>
      <left style="thin">
        <color rgb="FFD6DCE4"/>
      </left>
      <right style="thin">
        <color rgb="FFD6DCE4"/>
      </right>
      <top style="thin">
        <color rgb="FFD6DCE4"/>
      </top>
      <bottom style="thin">
        <color indexed="64"/>
      </bottom>
      <diagonal/>
    </border>
    <border>
      <left style="thin">
        <color rgb="FFD6DCE4"/>
      </left>
      <right style="thin">
        <color rgb="FFD6DCE4"/>
      </right>
      <top/>
      <bottom style="thin">
        <color indexed="64"/>
      </bottom>
      <diagonal/>
    </border>
    <border>
      <left style="thin">
        <color rgb="FFD6DCE4"/>
      </left>
      <right style="medium">
        <color rgb="FF1F3864"/>
      </right>
      <top/>
      <bottom style="thin">
        <color indexed="64"/>
      </bottom>
      <diagonal/>
    </border>
    <border>
      <left style="medium">
        <color rgb="FF1F3864"/>
      </left>
      <right style="thin">
        <color rgb="FFD6DCE4"/>
      </right>
      <top/>
      <bottom/>
      <diagonal/>
    </border>
    <border>
      <left style="medium">
        <color rgb="FF1F3864"/>
      </left>
      <right style="thin">
        <color rgb="FFD6DCE4"/>
      </right>
      <top/>
      <bottom style="thin">
        <color indexed="64"/>
      </bottom>
      <diagonal/>
    </border>
    <border>
      <left style="medium">
        <color rgb="FF1F3864"/>
      </left>
      <right style="thin">
        <color rgb="FFD6DCE4"/>
      </right>
      <top style="thin">
        <color indexed="64"/>
      </top>
      <bottom style="thin">
        <color indexed="64"/>
      </bottom>
      <diagonal/>
    </border>
    <border>
      <left style="thin">
        <color rgb="FFD6DCE4"/>
      </left>
      <right style="thin">
        <color rgb="FFD6DCE4"/>
      </right>
      <top style="thin">
        <color indexed="64"/>
      </top>
      <bottom style="thin">
        <color indexed="64"/>
      </bottom>
      <diagonal/>
    </border>
    <border>
      <left style="medium">
        <color rgb="FF1F3864"/>
      </left>
      <right style="thin">
        <color rgb="FFD6DCE4"/>
      </right>
      <top style="medium">
        <color rgb="FF1F3864"/>
      </top>
      <bottom style="thin">
        <color indexed="64"/>
      </bottom>
      <diagonal/>
    </border>
    <border>
      <left style="thin">
        <color rgb="FFD6DCE4"/>
      </left>
      <right style="thin">
        <color rgb="FFD6DCE4"/>
      </right>
      <top style="medium">
        <color rgb="FF1F3864"/>
      </top>
      <bottom style="thin">
        <color indexed="64"/>
      </bottom>
      <diagonal/>
    </border>
    <border>
      <left style="thin">
        <color rgb="FFD6DCE4"/>
      </left>
      <right style="medium">
        <color rgb="FF1F3864"/>
      </right>
      <top style="medium">
        <color rgb="FF1F3864"/>
      </top>
      <bottom style="thin">
        <color indexed="64"/>
      </bottom>
      <diagonal/>
    </border>
    <border>
      <left style="medium">
        <color rgb="FF1F3864"/>
      </left>
      <right style="thin">
        <color rgb="FFD6DCE4"/>
      </right>
      <top style="thin">
        <color indexed="64"/>
      </top>
      <bottom style="thin">
        <color rgb="FFD6DCE4"/>
      </bottom>
      <diagonal/>
    </border>
    <border>
      <left style="thin">
        <color rgb="FFD6DCE4"/>
      </left>
      <right style="thin">
        <color rgb="FFD6DCE4"/>
      </right>
      <top style="thin">
        <color indexed="64"/>
      </top>
      <bottom/>
      <diagonal/>
    </border>
    <border>
      <left style="thin">
        <color rgb="FFD6DCE4"/>
      </left>
      <right style="thin">
        <color rgb="FFD6DCE4"/>
      </right>
      <top style="thin">
        <color indexed="64"/>
      </top>
      <bottom style="thin">
        <color rgb="FFD6DCE4"/>
      </bottom>
      <diagonal/>
    </border>
  </borders>
  <cellStyleXfs count="2">
    <xf numFmtId="0" fontId="0" fillId="0" borderId="0"/>
    <xf numFmtId="0" fontId="2" fillId="0" borderId="0" applyNumberFormat="0" applyFill="0" applyBorder="0" applyAlignment="0" applyProtection="0"/>
  </cellStyleXfs>
  <cellXfs count="53">
    <xf numFmtId="0" fontId="0" fillId="0" borderId="0" xfId="0"/>
    <xf numFmtId="0" fontId="1" fillId="0" borderId="0" xfId="0" applyFont="1"/>
    <xf numFmtId="0" fontId="4" fillId="0" borderId="2" xfId="0" applyFont="1" applyBorder="1" applyAlignment="1">
      <alignment horizontal="left" vertical="top" wrapText="1" indent="1"/>
    </xf>
    <xf numFmtId="0" fontId="4" fillId="0" borderId="15" xfId="0" applyFont="1" applyBorder="1" applyAlignment="1">
      <alignment horizontal="left" vertical="top" wrapText="1" indent="1"/>
    </xf>
    <xf numFmtId="0" fontId="4" fillId="0" borderId="7" xfId="0" applyFont="1" applyBorder="1" applyAlignment="1">
      <alignment horizontal="left" vertical="top" wrapText="1" indent="1"/>
    </xf>
    <xf numFmtId="0" fontId="6" fillId="0" borderId="9" xfId="1" applyFont="1" applyBorder="1" applyAlignment="1">
      <alignment horizontal="left" vertical="top" wrapText="1" indent="1"/>
    </xf>
    <xf numFmtId="0" fontId="4" fillId="2" borderId="2" xfId="0" applyFont="1" applyFill="1" applyBorder="1" applyAlignment="1">
      <alignment horizontal="left" vertical="top" wrapText="1" indent="1"/>
    </xf>
    <xf numFmtId="0" fontId="4" fillId="0" borderId="4" xfId="0" applyFont="1" applyBorder="1" applyAlignment="1">
      <alignment horizontal="left" vertical="top" wrapText="1" indent="1"/>
    </xf>
    <xf numFmtId="0" fontId="1" fillId="0" borderId="0" xfId="0" applyFont="1" applyAlignment="1">
      <alignment horizontal="center"/>
    </xf>
    <xf numFmtId="0" fontId="1" fillId="0" borderId="0" xfId="0" applyFont="1" applyAlignment="1">
      <alignment horizontal="center" vertical="center"/>
    </xf>
    <xf numFmtId="0" fontId="7" fillId="0" borderId="0" xfId="0" applyFont="1" applyAlignment="1">
      <alignment horizontal="center"/>
    </xf>
    <xf numFmtId="0" fontId="4" fillId="0" borderId="16" xfId="0" applyFont="1" applyBorder="1" applyAlignment="1">
      <alignment horizontal="left" vertical="top" wrapText="1" indent="1"/>
    </xf>
    <xf numFmtId="0" fontId="1" fillId="0" borderId="16" xfId="0" applyFont="1" applyBorder="1" applyAlignment="1">
      <alignment horizontal="center" vertical="center" wrapText="1"/>
    </xf>
    <xf numFmtId="0" fontId="1" fillId="0" borderId="21" xfId="0" applyFont="1" applyBorder="1" applyAlignment="1">
      <alignment horizontal="center" vertical="center" wrapText="1"/>
    </xf>
    <xf numFmtId="0" fontId="4" fillId="0" borderId="21" xfId="0" applyFont="1" applyBorder="1" applyAlignment="1">
      <alignment horizontal="left" vertical="top" wrapText="1" indent="1"/>
    </xf>
    <xf numFmtId="0" fontId="3"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4" fillId="0" borderId="27" xfId="0" applyFont="1" applyBorder="1" applyAlignment="1">
      <alignment horizontal="left" vertical="top" wrapText="1" indent="1"/>
    </xf>
    <xf numFmtId="0" fontId="1" fillId="0" borderId="6"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6" xfId="0" applyFont="1" applyBorder="1" applyAlignment="1">
      <alignment horizontal="left" vertical="center" wrapText="1" indent="1"/>
    </xf>
    <xf numFmtId="0" fontId="4" fillId="0" borderId="16"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7" xfId="0" applyFont="1" applyBorder="1" applyAlignment="1">
      <alignment horizontal="left" vertical="center" wrapText="1" indent="1"/>
    </xf>
    <xf numFmtId="0" fontId="4" fillId="0" borderId="5" xfId="0" applyFont="1" applyFill="1" applyBorder="1" applyAlignment="1">
      <alignment horizontal="left" vertical="center" wrapText="1" indent="1"/>
    </xf>
    <xf numFmtId="0" fontId="4" fillId="0" borderId="7" xfId="0" applyFont="1" applyFill="1" applyBorder="1" applyAlignment="1">
      <alignment horizontal="left" vertical="center" wrapText="1" indent="1"/>
    </xf>
    <xf numFmtId="0" fontId="4" fillId="2" borderId="6" xfId="0" applyFont="1" applyFill="1" applyBorder="1" applyAlignment="1">
      <alignment horizontal="left" vertical="top" wrapText="1" indent="1"/>
    </xf>
    <xf numFmtId="0" fontId="4" fillId="2" borderId="7" xfId="0" applyFont="1" applyFill="1" applyBorder="1" applyAlignment="1">
      <alignment horizontal="left" vertical="top" wrapText="1" indent="1"/>
    </xf>
    <xf numFmtId="0" fontId="1" fillId="0" borderId="16" xfId="0" applyFont="1" applyBorder="1" applyAlignment="1">
      <alignment horizontal="center" vertical="center" wrapText="1"/>
    </xf>
    <xf numFmtId="0" fontId="1" fillId="0" borderId="26" xfId="0" applyFont="1" applyBorder="1" applyAlignment="1">
      <alignment horizontal="center" vertical="center" wrapText="1"/>
    </xf>
    <xf numFmtId="20" fontId="5" fillId="0" borderId="6" xfId="0" applyNumberFormat="1" applyFont="1" applyBorder="1" applyAlignment="1">
      <alignment horizontal="center" vertical="center" wrapText="1"/>
    </xf>
    <xf numFmtId="20" fontId="5" fillId="0" borderId="16" xfId="0" applyNumberFormat="1" applyFont="1" applyBorder="1" applyAlignment="1">
      <alignment horizontal="center" vertical="center" wrapText="1"/>
    </xf>
    <xf numFmtId="20" fontId="5" fillId="0" borderId="11" xfId="0" applyNumberFormat="1" applyFont="1" applyBorder="1" applyAlignment="1">
      <alignment horizontal="center" vertical="center" wrapText="1"/>
    </xf>
    <xf numFmtId="0" fontId="4" fillId="4" borderId="10" xfId="0" applyFont="1" applyFill="1" applyBorder="1" applyAlignment="1">
      <alignment horizontal="left" vertical="center" wrapText="1" indent="1"/>
    </xf>
    <xf numFmtId="0" fontId="4" fillId="4" borderId="17" xfId="0" applyFont="1" applyFill="1" applyBorder="1" applyAlignment="1">
      <alignment horizontal="left" vertical="center" wrapText="1" indent="1"/>
    </xf>
    <xf numFmtId="0" fontId="4" fillId="0" borderId="8"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12" xfId="0" applyFont="1" applyBorder="1" applyAlignment="1">
      <alignment horizontal="left" vertical="center" wrapText="1" indent="1"/>
    </xf>
    <xf numFmtId="0" fontId="4" fillId="0" borderId="2" xfId="0" applyFont="1" applyBorder="1" applyAlignment="1">
      <alignment horizontal="left" wrapText="1" indent="1"/>
    </xf>
    <xf numFmtId="0" fontId="8" fillId="0" borderId="1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1" fillId="0" borderId="0" xfId="0" applyFont="1" applyAlignment="1">
      <alignment horizontal="center" vertical="center" wrapText="1"/>
    </xf>
  </cellXfs>
  <cellStyles count="2">
    <cellStyle name="Гиперссылка" xfId="1" builtinId="8"/>
    <cellStyle name="Обычный" xfId="0" builtinId="0"/>
  </cellStyles>
  <dxfs count="1">
    <dxf>
      <fill>
        <patternFill patternType="solid">
          <fgColor indexed="64"/>
          <bgColor rgb="FFEEF2F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1146175</xdr:colOff>
      <xdr:row>71</xdr:row>
      <xdr:rowOff>82550</xdr:rowOff>
    </xdr:from>
    <xdr:to>
      <xdr:col>2</xdr:col>
      <xdr:colOff>2921000</xdr:colOff>
      <xdr:row>72</xdr:row>
      <xdr:rowOff>404178</xdr:rowOff>
    </xdr:to>
    <xdr:pic>
      <xdr:nvPicPr>
        <xdr:cNvPr id="5" name="Рисунок 4">
          <a:extLst>
            <a:ext uri="{FF2B5EF4-FFF2-40B4-BE49-F238E27FC236}">
              <a16:creationId xmlns:a16="http://schemas.microsoft.com/office/drawing/2014/main" id="{49F83885-957B-41B3-85C9-1D94365A528B}"/>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149975" y="48520350"/>
          <a:ext cx="1774825" cy="4994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CACA70E-D350-9346-8307-1C028A43CBA8}">
  <we:reference id="wa200009404" version="1.0.0.8" store="ru-RU" storeType="OMEX"/>
  <we:alternateReferences>
    <we:reference id="wa200009404" version="1.0.0.8" store="ru-RU" storeType="OMEX"/>
  </we:alternateReferences>
  <we:properties>
    <we:property name="claude.fileId" value="&quot;45c5edb1-64f4-4ffd-be8e-ba4ba954d5fa&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oex.com/s126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1BF2E-594E-488E-B460-C97310553A9C}">
  <sheetPr>
    <tabColor rgb="FF1F3864"/>
  </sheetPr>
  <dimension ref="A1:E220"/>
  <sheetViews>
    <sheetView showGridLines="0" tabSelected="1" zoomScale="75" zoomScaleNormal="75" workbookViewId="0">
      <pane ySplit="1" topLeftCell="A86" activePane="bottomLeft" state="frozen"/>
      <selection pane="bottomLeft" activeCell="C78" sqref="C78"/>
    </sheetView>
  </sheetViews>
  <sheetFormatPr defaultColWidth="8.85546875" defaultRowHeight="14.25" x14ac:dyDescent="0.2"/>
  <cols>
    <col min="1" max="1" width="38.28515625" style="52" customWidth="1"/>
    <col min="2" max="2" width="36.7109375" style="9" customWidth="1"/>
    <col min="3" max="3" width="71.7109375" style="8" customWidth="1"/>
    <col min="4" max="4" width="22" style="9" customWidth="1"/>
    <col min="5" max="5" width="34.42578125" style="10" bestFit="1" customWidth="1"/>
    <col min="6" max="16384" width="8.85546875" style="1"/>
  </cols>
  <sheetData>
    <row r="1" spans="1:5" ht="33.950000000000003" customHeight="1" x14ac:dyDescent="0.2">
      <c r="A1" s="15" t="s">
        <v>0</v>
      </c>
      <c r="B1" s="16" t="s">
        <v>181</v>
      </c>
      <c r="C1" s="16" t="s">
        <v>182</v>
      </c>
      <c r="D1" s="16" t="s">
        <v>99</v>
      </c>
      <c r="E1" s="17" t="s">
        <v>1</v>
      </c>
    </row>
    <row r="2" spans="1:5" ht="28.5" x14ac:dyDescent="0.2">
      <c r="A2" s="42" t="s">
        <v>2</v>
      </c>
      <c r="B2" s="12" t="s">
        <v>109</v>
      </c>
      <c r="C2" s="11" t="s">
        <v>20</v>
      </c>
      <c r="D2" s="33">
        <v>0.58333333333333337</v>
      </c>
      <c r="E2" s="36" t="s">
        <v>13</v>
      </c>
    </row>
    <row r="3" spans="1:5" ht="70.5" customHeight="1" x14ac:dyDescent="0.2">
      <c r="A3" s="42" t="s">
        <v>3</v>
      </c>
      <c r="B3" s="12" t="s">
        <v>14</v>
      </c>
      <c r="C3" s="11" t="s">
        <v>21</v>
      </c>
      <c r="D3" s="33"/>
      <c r="E3" s="36"/>
    </row>
    <row r="4" spans="1:5" ht="75.75" customHeight="1" x14ac:dyDescent="0.2">
      <c r="A4" s="42" t="s">
        <v>4</v>
      </c>
      <c r="B4" s="12" t="s">
        <v>83</v>
      </c>
      <c r="C4" s="11" t="s">
        <v>25</v>
      </c>
      <c r="D4" s="33"/>
      <c r="E4" s="36"/>
    </row>
    <row r="5" spans="1:5" ht="60" customHeight="1" x14ac:dyDescent="0.2">
      <c r="A5" s="43" t="s">
        <v>23</v>
      </c>
      <c r="B5" s="21" t="s">
        <v>84</v>
      </c>
      <c r="C5" s="23" t="s">
        <v>22</v>
      </c>
      <c r="D5" s="33"/>
      <c r="E5" s="36"/>
    </row>
    <row r="6" spans="1:5" ht="28.5" x14ac:dyDescent="0.2">
      <c r="A6" s="44" t="s">
        <v>24</v>
      </c>
      <c r="B6" s="31"/>
      <c r="C6" s="24"/>
      <c r="D6" s="33"/>
      <c r="E6" s="36"/>
    </row>
    <row r="7" spans="1:5" ht="57" x14ac:dyDescent="0.2">
      <c r="A7" s="42" t="s">
        <v>122</v>
      </c>
      <c r="B7" s="12" t="s">
        <v>124</v>
      </c>
      <c r="C7" s="11" t="s">
        <v>151</v>
      </c>
      <c r="D7" s="34"/>
      <c r="E7" s="37"/>
    </row>
    <row r="8" spans="1:5" ht="67.5" customHeight="1" x14ac:dyDescent="0.2">
      <c r="A8" s="45" t="s">
        <v>5</v>
      </c>
      <c r="B8" s="32" t="s">
        <v>12</v>
      </c>
      <c r="C8" s="18" t="s">
        <v>150</v>
      </c>
      <c r="D8" s="33">
        <v>0.79166666666666663</v>
      </c>
      <c r="E8" s="5" t="s">
        <v>11</v>
      </c>
    </row>
    <row r="9" spans="1:5" ht="28.5" x14ac:dyDescent="0.2">
      <c r="A9" s="46" t="s">
        <v>52</v>
      </c>
      <c r="B9" s="21"/>
      <c r="C9" s="25" t="s">
        <v>142</v>
      </c>
      <c r="D9" s="33"/>
      <c r="E9" s="38" t="s">
        <v>13</v>
      </c>
    </row>
    <row r="10" spans="1:5" ht="28.5" x14ac:dyDescent="0.2">
      <c r="A10" s="46" t="s">
        <v>53</v>
      </c>
      <c r="B10" s="21"/>
      <c r="C10" s="26"/>
      <c r="D10" s="33"/>
      <c r="E10" s="39"/>
    </row>
    <row r="11" spans="1:5" ht="28.5" customHeight="1" x14ac:dyDescent="0.2">
      <c r="A11" s="46" t="s">
        <v>119</v>
      </c>
      <c r="B11" s="21"/>
      <c r="C11" s="25" t="s">
        <v>143</v>
      </c>
      <c r="D11" s="33"/>
      <c r="E11" s="39"/>
    </row>
    <row r="12" spans="1:5" ht="28.5" x14ac:dyDescent="0.2">
      <c r="A12" s="46" t="s">
        <v>120</v>
      </c>
      <c r="B12" s="21"/>
      <c r="C12" s="26"/>
      <c r="D12" s="33"/>
      <c r="E12" s="39"/>
    </row>
    <row r="13" spans="1:5" ht="28.5" x14ac:dyDescent="0.2">
      <c r="A13" s="46" t="s">
        <v>55</v>
      </c>
      <c r="B13" s="21"/>
      <c r="C13" s="25" t="s">
        <v>144</v>
      </c>
      <c r="D13" s="33"/>
      <c r="E13" s="39"/>
    </row>
    <row r="14" spans="1:5" ht="28.5" x14ac:dyDescent="0.2">
      <c r="A14" s="46" t="s">
        <v>56</v>
      </c>
      <c r="B14" s="21"/>
      <c r="C14" s="23"/>
      <c r="D14" s="33"/>
      <c r="E14" s="39"/>
    </row>
    <row r="15" spans="1:5" ht="28.5" x14ac:dyDescent="0.2">
      <c r="A15" s="46" t="s">
        <v>57</v>
      </c>
      <c r="B15" s="21"/>
      <c r="C15" s="26"/>
      <c r="D15" s="33"/>
      <c r="E15" s="39"/>
    </row>
    <row r="16" spans="1:5" ht="28.5" x14ac:dyDescent="0.2">
      <c r="A16" s="46" t="s">
        <v>58</v>
      </c>
      <c r="B16" s="21"/>
      <c r="C16" s="25" t="s">
        <v>152</v>
      </c>
      <c r="D16" s="33"/>
      <c r="E16" s="39"/>
    </row>
    <row r="17" spans="1:5" ht="28.5" x14ac:dyDescent="0.2">
      <c r="A17" s="46" t="s">
        <v>59</v>
      </c>
      <c r="B17" s="21"/>
      <c r="C17" s="26"/>
      <c r="D17" s="33"/>
      <c r="E17" s="39"/>
    </row>
    <row r="18" spans="1:5" ht="28.5" x14ac:dyDescent="0.2">
      <c r="A18" s="46" t="s">
        <v>54</v>
      </c>
      <c r="B18" s="21"/>
      <c r="C18" s="25" t="s">
        <v>153</v>
      </c>
      <c r="D18" s="33"/>
      <c r="E18" s="39"/>
    </row>
    <row r="19" spans="1:5" ht="28.5" x14ac:dyDescent="0.2">
      <c r="A19" s="46" t="s">
        <v>60</v>
      </c>
      <c r="B19" s="21"/>
      <c r="C19" s="26"/>
      <c r="D19" s="33"/>
      <c r="E19" s="39"/>
    </row>
    <row r="20" spans="1:5" x14ac:dyDescent="0.2">
      <c r="A20" s="46" t="s">
        <v>28</v>
      </c>
      <c r="B20" s="21"/>
      <c r="C20" s="27" t="s">
        <v>154</v>
      </c>
      <c r="D20" s="33"/>
      <c r="E20" s="39"/>
    </row>
    <row r="21" spans="1:5" ht="36" customHeight="1" x14ac:dyDescent="0.2">
      <c r="A21" s="46" t="s">
        <v>29</v>
      </c>
      <c r="B21" s="21"/>
      <c r="C21" s="28"/>
      <c r="D21" s="33"/>
      <c r="E21" s="39"/>
    </row>
    <row r="22" spans="1:5" ht="28.5" x14ac:dyDescent="0.2">
      <c r="A22" s="46" t="s">
        <v>30</v>
      </c>
      <c r="B22" s="21"/>
      <c r="C22" s="25" t="s">
        <v>155</v>
      </c>
      <c r="D22" s="33"/>
      <c r="E22" s="39"/>
    </row>
    <row r="23" spans="1:5" x14ac:dyDescent="0.2">
      <c r="A23" s="46" t="s">
        <v>7</v>
      </c>
      <c r="B23" s="21"/>
      <c r="C23" s="23"/>
      <c r="D23" s="33"/>
      <c r="E23" s="39"/>
    </row>
    <row r="24" spans="1:5" x14ac:dyDescent="0.2">
      <c r="A24" s="46" t="s">
        <v>31</v>
      </c>
      <c r="B24" s="21"/>
      <c r="C24" s="23"/>
      <c r="D24" s="33"/>
      <c r="E24" s="39"/>
    </row>
    <row r="25" spans="1:5" ht="28.5" x14ac:dyDescent="0.2">
      <c r="A25" s="46" t="s">
        <v>32</v>
      </c>
      <c r="B25" s="21"/>
      <c r="C25" s="23"/>
      <c r="D25" s="33"/>
      <c r="E25" s="39"/>
    </row>
    <row r="26" spans="1:5" x14ac:dyDescent="0.2">
      <c r="A26" s="46" t="s">
        <v>6</v>
      </c>
      <c r="B26" s="21"/>
      <c r="C26" s="26"/>
      <c r="D26" s="33"/>
      <c r="E26" s="39"/>
    </row>
    <row r="27" spans="1:5" ht="54.75" customHeight="1" x14ac:dyDescent="0.2">
      <c r="A27" s="46" t="s">
        <v>33</v>
      </c>
      <c r="B27" s="21"/>
      <c r="C27" s="2" t="s">
        <v>156</v>
      </c>
      <c r="D27" s="33"/>
      <c r="E27" s="39"/>
    </row>
    <row r="28" spans="1:5" ht="60" customHeight="1" x14ac:dyDescent="0.2">
      <c r="A28" s="46" t="s">
        <v>82</v>
      </c>
      <c r="B28" s="21"/>
      <c r="C28" s="2" t="s">
        <v>157</v>
      </c>
      <c r="D28" s="33"/>
      <c r="E28" s="39"/>
    </row>
    <row r="29" spans="1:5" ht="65.25" customHeight="1" x14ac:dyDescent="0.2">
      <c r="A29" s="46" t="s">
        <v>61</v>
      </c>
      <c r="B29" s="21"/>
      <c r="C29" s="2" t="s">
        <v>158</v>
      </c>
      <c r="D29" s="33"/>
      <c r="E29" s="39"/>
    </row>
    <row r="30" spans="1:5" ht="30" customHeight="1" x14ac:dyDescent="0.2">
      <c r="A30" s="46" t="s">
        <v>97</v>
      </c>
      <c r="B30" s="21"/>
      <c r="C30" s="25" t="s">
        <v>159</v>
      </c>
      <c r="D30" s="33"/>
      <c r="E30" s="39"/>
    </row>
    <row r="31" spans="1:5" x14ac:dyDescent="0.2">
      <c r="A31" s="44" t="s">
        <v>98</v>
      </c>
      <c r="B31" s="31"/>
      <c r="C31" s="24"/>
      <c r="D31" s="33"/>
      <c r="E31" s="39"/>
    </row>
    <row r="32" spans="1:5" ht="51" customHeight="1" x14ac:dyDescent="0.2">
      <c r="A32" s="43" t="s">
        <v>62</v>
      </c>
      <c r="B32" s="19" t="s">
        <v>121</v>
      </c>
      <c r="C32" s="4" t="s">
        <v>37</v>
      </c>
      <c r="D32" s="33"/>
      <c r="E32" s="39"/>
    </row>
    <row r="33" spans="1:5" ht="54.75" customHeight="1" x14ac:dyDescent="0.2">
      <c r="A33" s="46" t="s">
        <v>63</v>
      </c>
      <c r="B33" s="19"/>
      <c r="C33" s="2" t="s">
        <v>38</v>
      </c>
      <c r="D33" s="33"/>
      <c r="E33" s="39"/>
    </row>
    <row r="34" spans="1:5" ht="61.5" customHeight="1" x14ac:dyDescent="0.2">
      <c r="A34" s="46" t="s">
        <v>64</v>
      </c>
      <c r="B34" s="19"/>
      <c r="C34" s="2" t="s">
        <v>39</v>
      </c>
      <c r="D34" s="33"/>
      <c r="E34" s="39"/>
    </row>
    <row r="35" spans="1:5" ht="62.25" customHeight="1" x14ac:dyDescent="0.2">
      <c r="A35" s="46" t="s">
        <v>65</v>
      </c>
      <c r="B35" s="19"/>
      <c r="C35" s="2" t="s">
        <v>40</v>
      </c>
      <c r="D35" s="33"/>
      <c r="E35" s="39"/>
    </row>
    <row r="36" spans="1:5" ht="64.5" customHeight="1" x14ac:dyDescent="0.2">
      <c r="A36" s="46" t="s">
        <v>66</v>
      </c>
      <c r="B36" s="19"/>
      <c r="C36" s="2" t="s">
        <v>41</v>
      </c>
      <c r="D36" s="33"/>
      <c r="E36" s="39"/>
    </row>
    <row r="37" spans="1:5" ht="54.75" customHeight="1" x14ac:dyDescent="0.2">
      <c r="A37" s="46" t="s">
        <v>67</v>
      </c>
      <c r="B37" s="19"/>
      <c r="C37" s="2" t="s">
        <v>42</v>
      </c>
      <c r="D37" s="33"/>
      <c r="E37" s="39"/>
    </row>
    <row r="38" spans="1:5" ht="42.75" x14ac:dyDescent="0.2">
      <c r="A38" s="46" t="s">
        <v>68</v>
      </c>
      <c r="B38" s="19"/>
      <c r="C38" s="2" t="s">
        <v>43</v>
      </c>
      <c r="D38" s="33"/>
      <c r="E38" s="39"/>
    </row>
    <row r="39" spans="1:5" ht="38.25" x14ac:dyDescent="0.2">
      <c r="A39" s="46" t="s">
        <v>69</v>
      </c>
      <c r="B39" s="19"/>
      <c r="C39" s="41" t="s">
        <v>35</v>
      </c>
      <c r="D39" s="33"/>
      <c r="E39" s="39"/>
    </row>
    <row r="40" spans="1:5" ht="42.75" x14ac:dyDescent="0.2">
      <c r="A40" s="46" t="s">
        <v>70</v>
      </c>
      <c r="B40" s="19"/>
      <c r="C40" s="2" t="s">
        <v>44</v>
      </c>
      <c r="D40" s="33"/>
      <c r="E40" s="39"/>
    </row>
    <row r="41" spans="1:5" ht="75" customHeight="1" x14ac:dyDescent="0.2">
      <c r="A41" s="46" t="s">
        <v>71</v>
      </c>
      <c r="B41" s="19"/>
      <c r="C41" s="2" t="s">
        <v>45</v>
      </c>
      <c r="D41" s="33"/>
      <c r="E41" s="39"/>
    </row>
    <row r="42" spans="1:5" ht="66" customHeight="1" x14ac:dyDescent="0.2">
      <c r="A42" s="46" t="s">
        <v>72</v>
      </c>
      <c r="B42" s="19"/>
      <c r="C42" s="2" t="s">
        <v>46</v>
      </c>
      <c r="D42" s="33"/>
      <c r="E42" s="39"/>
    </row>
    <row r="43" spans="1:5" ht="63" customHeight="1" x14ac:dyDescent="0.2">
      <c r="A43" s="46" t="s">
        <v>73</v>
      </c>
      <c r="B43" s="19"/>
      <c r="C43" s="2" t="s">
        <v>141</v>
      </c>
      <c r="D43" s="33"/>
      <c r="E43" s="39"/>
    </row>
    <row r="44" spans="1:5" ht="60.75" customHeight="1" x14ac:dyDescent="0.2">
      <c r="A44" s="46" t="s">
        <v>74</v>
      </c>
      <c r="B44" s="19"/>
      <c r="C44" s="2" t="s">
        <v>135</v>
      </c>
      <c r="D44" s="33"/>
      <c r="E44" s="39"/>
    </row>
    <row r="45" spans="1:5" ht="59.25" customHeight="1" x14ac:dyDescent="0.2">
      <c r="A45" s="46" t="s">
        <v>75</v>
      </c>
      <c r="B45" s="19"/>
      <c r="C45" s="2" t="s">
        <v>47</v>
      </c>
      <c r="D45" s="33"/>
      <c r="E45" s="39"/>
    </row>
    <row r="46" spans="1:5" ht="54.75" customHeight="1" x14ac:dyDescent="0.2">
      <c r="A46" s="46" t="s">
        <v>76</v>
      </c>
      <c r="B46" s="19"/>
      <c r="C46" s="2" t="s">
        <v>48</v>
      </c>
      <c r="D46" s="33"/>
      <c r="E46" s="39"/>
    </row>
    <row r="47" spans="1:5" ht="57" customHeight="1" x14ac:dyDescent="0.2">
      <c r="A47" s="46" t="s">
        <v>77</v>
      </c>
      <c r="B47" s="19"/>
      <c r="C47" s="2" t="s">
        <v>134</v>
      </c>
      <c r="D47" s="33"/>
      <c r="E47" s="39"/>
    </row>
    <row r="48" spans="1:5" ht="42.75" x14ac:dyDescent="0.2">
      <c r="A48" s="46" t="s">
        <v>78</v>
      </c>
      <c r="B48" s="19"/>
      <c r="C48" s="2" t="s">
        <v>136</v>
      </c>
      <c r="D48" s="33"/>
      <c r="E48" s="39"/>
    </row>
    <row r="49" spans="1:5" ht="42.75" x14ac:dyDescent="0.2">
      <c r="A49" s="46" t="s">
        <v>79</v>
      </c>
      <c r="B49" s="19"/>
      <c r="C49" s="2" t="s">
        <v>137</v>
      </c>
      <c r="D49" s="33"/>
      <c r="E49" s="39"/>
    </row>
    <row r="50" spans="1:5" ht="42.75" x14ac:dyDescent="0.2">
      <c r="A50" s="46" t="s">
        <v>80</v>
      </c>
      <c r="B50" s="19"/>
      <c r="C50" s="2" t="s">
        <v>138</v>
      </c>
      <c r="D50" s="33"/>
      <c r="E50" s="39"/>
    </row>
    <row r="51" spans="1:5" ht="42.75" x14ac:dyDescent="0.2">
      <c r="A51" s="46" t="s">
        <v>180</v>
      </c>
      <c r="B51" s="19"/>
      <c r="C51" s="2" t="s">
        <v>139</v>
      </c>
      <c r="D51" s="33"/>
      <c r="E51" s="39"/>
    </row>
    <row r="52" spans="1:5" ht="51" x14ac:dyDescent="0.2">
      <c r="A52" s="46" t="s">
        <v>34</v>
      </c>
      <c r="B52" s="19"/>
      <c r="C52" s="2" t="s">
        <v>36</v>
      </c>
      <c r="D52" s="33"/>
      <c r="E52" s="39"/>
    </row>
    <row r="53" spans="1:5" ht="42.75" x14ac:dyDescent="0.2">
      <c r="A53" s="46" t="s">
        <v>179</v>
      </c>
      <c r="B53" s="19"/>
      <c r="C53" s="2" t="s">
        <v>140</v>
      </c>
      <c r="D53" s="33"/>
      <c r="E53" s="39"/>
    </row>
    <row r="54" spans="1:5" ht="87.75" customHeight="1" x14ac:dyDescent="0.2">
      <c r="A54" s="46" t="s">
        <v>178</v>
      </c>
      <c r="B54" s="19"/>
      <c r="C54" s="2" t="s">
        <v>169</v>
      </c>
      <c r="D54" s="33"/>
      <c r="E54" s="39"/>
    </row>
    <row r="55" spans="1:5" ht="73.5" customHeight="1" x14ac:dyDescent="0.2">
      <c r="A55" s="46" t="s">
        <v>177</v>
      </c>
      <c r="B55" s="19"/>
      <c r="C55" s="2" t="s">
        <v>170</v>
      </c>
      <c r="D55" s="33"/>
      <c r="E55" s="39"/>
    </row>
    <row r="56" spans="1:5" ht="70.5" customHeight="1" x14ac:dyDescent="0.2">
      <c r="A56" s="46" t="s">
        <v>115</v>
      </c>
      <c r="B56" s="19"/>
      <c r="C56" s="2" t="s">
        <v>171</v>
      </c>
      <c r="D56" s="33"/>
      <c r="E56" s="39"/>
    </row>
    <row r="57" spans="1:5" ht="70.5" customHeight="1" x14ac:dyDescent="0.2">
      <c r="A57" s="46" t="s">
        <v>116</v>
      </c>
      <c r="B57" s="19"/>
      <c r="C57" s="2" t="s">
        <v>147</v>
      </c>
      <c r="D57" s="33"/>
      <c r="E57" s="39"/>
    </row>
    <row r="58" spans="1:5" ht="72" customHeight="1" x14ac:dyDescent="0.2">
      <c r="A58" s="46" t="s">
        <v>127</v>
      </c>
      <c r="B58" s="19"/>
      <c r="C58" s="2" t="s">
        <v>145</v>
      </c>
      <c r="D58" s="33"/>
      <c r="E58" s="39"/>
    </row>
    <row r="59" spans="1:5" ht="73.5" customHeight="1" x14ac:dyDescent="0.2">
      <c r="A59" s="46" t="s">
        <v>128</v>
      </c>
      <c r="B59" s="19"/>
      <c r="C59" s="2" t="s">
        <v>146</v>
      </c>
      <c r="D59" s="33"/>
      <c r="E59" s="39"/>
    </row>
    <row r="60" spans="1:5" ht="69.75" customHeight="1" x14ac:dyDescent="0.2">
      <c r="A60" s="46" t="s">
        <v>129</v>
      </c>
      <c r="B60" s="19"/>
      <c r="C60" s="2" t="s">
        <v>118</v>
      </c>
      <c r="D60" s="33"/>
      <c r="E60" s="39"/>
    </row>
    <row r="61" spans="1:5" ht="60.75" customHeight="1" x14ac:dyDescent="0.2">
      <c r="A61" s="46" t="s">
        <v>130</v>
      </c>
      <c r="B61" s="19"/>
      <c r="C61" s="2" t="s">
        <v>131</v>
      </c>
      <c r="D61" s="33"/>
      <c r="E61" s="39"/>
    </row>
    <row r="62" spans="1:5" ht="84" customHeight="1" x14ac:dyDescent="0.2">
      <c r="A62" s="46" t="s">
        <v>176</v>
      </c>
      <c r="B62" s="19"/>
      <c r="C62" s="2" t="s">
        <v>117</v>
      </c>
      <c r="D62" s="33"/>
      <c r="E62" s="39"/>
    </row>
    <row r="63" spans="1:5" ht="174" customHeight="1" x14ac:dyDescent="0.2">
      <c r="A63" s="46" t="s">
        <v>126</v>
      </c>
      <c r="B63" s="19"/>
      <c r="C63" s="2" t="s">
        <v>132</v>
      </c>
      <c r="D63" s="33"/>
      <c r="E63" s="39"/>
    </row>
    <row r="64" spans="1:5" ht="183.75" customHeight="1" x14ac:dyDescent="0.2">
      <c r="A64" s="46" t="s">
        <v>125</v>
      </c>
      <c r="B64" s="19"/>
      <c r="C64" s="2" t="s">
        <v>133</v>
      </c>
      <c r="D64" s="33"/>
      <c r="E64" s="39"/>
    </row>
    <row r="65" spans="1:5" ht="62.25" customHeight="1" x14ac:dyDescent="0.2">
      <c r="A65" s="46" t="s">
        <v>81</v>
      </c>
      <c r="B65" s="19"/>
      <c r="C65" s="2" t="s">
        <v>49</v>
      </c>
      <c r="D65" s="33"/>
      <c r="E65" s="39"/>
    </row>
    <row r="66" spans="1:5" ht="59.25" customHeight="1" x14ac:dyDescent="0.2">
      <c r="A66" s="46" t="s">
        <v>81</v>
      </c>
      <c r="B66" s="19"/>
      <c r="C66" s="2" t="s">
        <v>49</v>
      </c>
      <c r="D66" s="33"/>
      <c r="E66" s="39"/>
    </row>
    <row r="67" spans="1:5" ht="75" customHeight="1" x14ac:dyDescent="0.2">
      <c r="A67" s="44" t="s">
        <v>183</v>
      </c>
      <c r="B67" s="20"/>
      <c r="C67" s="3" t="s">
        <v>184</v>
      </c>
      <c r="D67" s="33"/>
      <c r="E67" s="39"/>
    </row>
    <row r="68" spans="1:5" ht="153" customHeight="1" x14ac:dyDescent="0.2">
      <c r="A68" s="47" t="s">
        <v>168</v>
      </c>
      <c r="B68" s="13" t="s">
        <v>106</v>
      </c>
      <c r="C68" s="14" t="s">
        <v>175</v>
      </c>
      <c r="D68" s="33"/>
      <c r="E68" s="39"/>
    </row>
    <row r="69" spans="1:5" ht="53.25" customHeight="1" x14ac:dyDescent="0.2">
      <c r="A69" s="42" t="s">
        <v>18</v>
      </c>
      <c r="B69" s="12" t="s">
        <v>19</v>
      </c>
      <c r="C69" s="11" t="s">
        <v>111</v>
      </c>
      <c r="D69" s="33"/>
      <c r="E69" s="39"/>
    </row>
    <row r="70" spans="1:5" ht="66" customHeight="1" x14ac:dyDescent="0.2">
      <c r="A70" s="42" t="s">
        <v>167</v>
      </c>
      <c r="B70" s="12" t="s">
        <v>85</v>
      </c>
      <c r="C70" s="11" t="s">
        <v>27</v>
      </c>
      <c r="D70" s="33"/>
      <c r="E70" s="39"/>
    </row>
    <row r="71" spans="1:5" ht="30" customHeight="1" x14ac:dyDescent="0.2">
      <c r="A71" s="48" t="s">
        <v>51</v>
      </c>
      <c r="B71" s="21" t="s">
        <v>86</v>
      </c>
      <c r="C71" s="29" t="s">
        <v>50</v>
      </c>
      <c r="D71" s="33"/>
      <c r="E71" s="39"/>
    </row>
    <row r="72" spans="1:5" x14ac:dyDescent="0.2">
      <c r="A72" s="49"/>
      <c r="B72" s="21"/>
      <c r="C72" s="29"/>
      <c r="D72" s="33"/>
      <c r="E72" s="39"/>
    </row>
    <row r="73" spans="1:5" ht="34.5" customHeight="1" x14ac:dyDescent="0.2">
      <c r="A73" s="49"/>
      <c r="B73" s="21"/>
      <c r="C73" s="30"/>
      <c r="D73" s="33"/>
      <c r="E73" s="39"/>
    </row>
    <row r="74" spans="1:5" x14ac:dyDescent="0.2">
      <c r="A74" s="49"/>
      <c r="B74" s="21"/>
      <c r="C74" s="6" t="s">
        <v>100</v>
      </c>
      <c r="D74" s="33"/>
      <c r="E74" s="39"/>
    </row>
    <row r="75" spans="1:5" ht="14.25" customHeight="1" x14ac:dyDescent="0.2">
      <c r="A75" s="49"/>
      <c r="B75" s="21"/>
      <c r="C75" s="6" t="s">
        <v>172</v>
      </c>
      <c r="D75" s="33"/>
      <c r="E75" s="39"/>
    </row>
    <row r="76" spans="1:5" x14ac:dyDescent="0.2">
      <c r="A76" s="49"/>
      <c r="B76" s="21"/>
      <c r="C76" s="6" t="s">
        <v>173</v>
      </c>
      <c r="D76" s="33"/>
      <c r="E76" s="39"/>
    </row>
    <row r="77" spans="1:5" x14ac:dyDescent="0.2">
      <c r="A77" s="50"/>
      <c r="B77" s="21"/>
      <c r="C77" s="6" t="s">
        <v>101</v>
      </c>
      <c r="D77" s="33"/>
      <c r="E77" s="39"/>
    </row>
    <row r="78" spans="1:5" ht="25.5" x14ac:dyDescent="0.2">
      <c r="A78" s="46" t="s">
        <v>112</v>
      </c>
      <c r="B78" s="21"/>
      <c r="C78" s="2" t="s">
        <v>114</v>
      </c>
      <c r="D78" s="33"/>
      <c r="E78" s="39"/>
    </row>
    <row r="79" spans="1:5" ht="38.25" x14ac:dyDescent="0.2">
      <c r="A79" s="46" t="s">
        <v>148</v>
      </c>
      <c r="B79" s="21"/>
      <c r="C79" s="2" t="s">
        <v>149</v>
      </c>
      <c r="D79" s="33"/>
      <c r="E79" s="39"/>
    </row>
    <row r="80" spans="1:5" ht="38.25" x14ac:dyDescent="0.2">
      <c r="A80" s="44" t="s">
        <v>113</v>
      </c>
      <c r="B80" s="31"/>
      <c r="C80" s="3" t="s">
        <v>110</v>
      </c>
      <c r="D80" s="33"/>
      <c r="E80" s="39"/>
    </row>
    <row r="81" spans="1:5" ht="57" customHeight="1" x14ac:dyDescent="0.2">
      <c r="A81" s="42" t="s">
        <v>161</v>
      </c>
      <c r="B81" s="12" t="s">
        <v>87</v>
      </c>
      <c r="C81" s="11" t="s">
        <v>89</v>
      </c>
      <c r="D81" s="33"/>
      <c r="E81" s="39"/>
    </row>
    <row r="82" spans="1:5" ht="42.75" x14ac:dyDescent="0.2">
      <c r="A82" s="42" t="s">
        <v>160</v>
      </c>
      <c r="B82" s="12" t="s">
        <v>88</v>
      </c>
      <c r="C82" s="11" t="s">
        <v>90</v>
      </c>
      <c r="D82" s="33"/>
      <c r="E82" s="39"/>
    </row>
    <row r="83" spans="1:5" ht="86.25" customHeight="1" x14ac:dyDescent="0.2">
      <c r="A83" s="42" t="s">
        <v>8</v>
      </c>
      <c r="B83" s="12" t="s">
        <v>15</v>
      </c>
      <c r="C83" s="11" t="s">
        <v>91</v>
      </c>
      <c r="D83" s="33"/>
      <c r="E83" s="39"/>
    </row>
    <row r="84" spans="1:5" ht="96.75" customHeight="1" x14ac:dyDescent="0.2">
      <c r="A84" s="42" t="s">
        <v>9</v>
      </c>
      <c r="B84" s="12" t="s">
        <v>96</v>
      </c>
      <c r="C84" s="11" t="s">
        <v>92</v>
      </c>
      <c r="D84" s="33"/>
      <c r="E84" s="39"/>
    </row>
    <row r="85" spans="1:5" ht="107.25" customHeight="1" x14ac:dyDescent="0.2">
      <c r="A85" s="42" t="s">
        <v>16</v>
      </c>
      <c r="B85" s="12" t="s">
        <v>93</v>
      </c>
      <c r="C85" s="11" t="s">
        <v>107</v>
      </c>
      <c r="D85" s="33"/>
      <c r="E85" s="39"/>
    </row>
    <row r="86" spans="1:5" ht="158.25" customHeight="1" x14ac:dyDescent="0.2">
      <c r="A86" s="42" t="s">
        <v>10</v>
      </c>
      <c r="B86" s="12" t="s">
        <v>94</v>
      </c>
      <c r="C86" s="11" t="s">
        <v>174</v>
      </c>
      <c r="D86" s="33"/>
      <c r="E86" s="39"/>
    </row>
    <row r="87" spans="1:5" ht="92.25" customHeight="1" x14ac:dyDescent="0.2">
      <c r="A87" s="42" t="s">
        <v>17</v>
      </c>
      <c r="B87" s="12" t="s">
        <v>95</v>
      </c>
      <c r="C87" s="11" t="s">
        <v>108</v>
      </c>
      <c r="D87" s="33"/>
      <c r="E87" s="39"/>
    </row>
    <row r="88" spans="1:5" ht="60" customHeight="1" x14ac:dyDescent="0.2">
      <c r="A88" s="43" t="s">
        <v>162</v>
      </c>
      <c r="B88" s="21" t="s">
        <v>123</v>
      </c>
      <c r="C88" s="23" t="s">
        <v>26</v>
      </c>
      <c r="D88" s="33"/>
      <c r="E88" s="39"/>
    </row>
    <row r="89" spans="1:5" x14ac:dyDescent="0.2">
      <c r="A89" s="44" t="s">
        <v>163</v>
      </c>
      <c r="B89" s="31"/>
      <c r="C89" s="24"/>
      <c r="D89" s="33"/>
      <c r="E89" s="39"/>
    </row>
    <row r="90" spans="1:5" ht="35.25" customHeight="1" x14ac:dyDescent="0.2">
      <c r="A90" s="43" t="s">
        <v>164</v>
      </c>
      <c r="B90" s="21" t="s">
        <v>105</v>
      </c>
      <c r="C90" s="4" t="s">
        <v>102</v>
      </c>
      <c r="D90" s="33"/>
      <c r="E90" s="39"/>
    </row>
    <row r="91" spans="1:5" ht="32.25" customHeight="1" x14ac:dyDescent="0.2">
      <c r="A91" s="46" t="s">
        <v>166</v>
      </c>
      <c r="B91" s="21"/>
      <c r="C91" s="2" t="s">
        <v>103</v>
      </c>
      <c r="D91" s="33"/>
      <c r="E91" s="39"/>
    </row>
    <row r="92" spans="1:5" ht="51.75" customHeight="1" thickBot="1" x14ac:dyDescent="0.25">
      <c r="A92" s="51" t="s">
        <v>165</v>
      </c>
      <c r="B92" s="22"/>
      <c r="C92" s="7" t="s">
        <v>104</v>
      </c>
      <c r="D92" s="35"/>
      <c r="E92" s="40"/>
    </row>
    <row r="93" spans="1:5" ht="18" customHeight="1" x14ac:dyDescent="0.2">
      <c r="C93" s="1"/>
      <c r="D93" s="1"/>
      <c r="E93" s="1"/>
    </row>
    <row r="94" spans="1:5" ht="18" customHeight="1" x14ac:dyDescent="0.2">
      <c r="C94" s="1"/>
      <c r="D94" s="1"/>
      <c r="E94" s="1"/>
    </row>
    <row r="95" spans="1:5" ht="18" customHeight="1" x14ac:dyDescent="0.2">
      <c r="C95" s="1"/>
      <c r="D95" s="1"/>
      <c r="E95" s="1"/>
    </row>
    <row r="96" spans="1:5" ht="18" customHeight="1" x14ac:dyDescent="0.2">
      <c r="C96" s="1"/>
      <c r="D96" s="1"/>
      <c r="E96" s="1"/>
    </row>
    <row r="97" spans="3:5" ht="18" customHeight="1" x14ac:dyDescent="0.2">
      <c r="C97" s="1"/>
      <c r="D97" s="1"/>
      <c r="E97" s="1"/>
    </row>
    <row r="98" spans="3:5" ht="18" customHeight="1" x14ac:dyDescent="0.2">
      <c r="C98" s="1"/>
      <c r="D98" s="1"/>
      <c r="E98" s="1"/>
    </row>
    <row r="99" spans="3:5" ht="18" customHeight="1" x14ac:dyDescent="0.2">
      <c r="C99" s="1"/>
      <c r="D99" s="1"/>
      <c r="E99" s="1"/>
    </row>
    <row r="100" spans="3:5" ht="18" customHeight="1" x14ac:dyDescent="0.2">
      <c r="C100" s="1"/>
      <c r="D100" s="1"/>
      <c r="E100" s="1"/>
    </row>
    <row r="101" spans="3:5" ht="18" customHeight="1" x14ac:dyDescent="0.2">
      <c r="C101" s="1"/>
      <c r="D101" s="1"/>
      <c r="E101" s="1"/>
    </row>
    <row r="102" spans="3:5" ht="18" customHeight="1" x14ac:dyDescent="0.2">
      <c r="C102" s="1"/>
      <c r="D102" s="1"/>
      <c r="E102" s="1"/>
    </row>
    <row r="103" spans="3:5" ht="18" customHeight="1" x14ac:dyDescent="0.2">
      <c r="C103" s="1"/>
      <c r="D103" s="1"/>
      <c r="E103" s="1"/>
    </row>
    <row r="104" spans="3:5" ht="18" customHeight="1" x14ac:dyDescent="0.2">
      <c r="C104" s="1"/>
      <c r="D104" s="1"/>
      <c r="E104" s="1"/>
    </row>
    <row r="105" spans="3:5" ht="18" customHeight="1" x14ac:dyDescent="0.2">
      <c r="C105" s="1"/>
      <c r="D105" s="1"/>
      <c r="E105" s="1"/>
    </row>
    <row r="106" spans="3:5" ht="18" customHeight="1" x14ac:dyDescent="0.2">
      <c r="C106" s="1"/>
      <c r="D106" s="1"/>
      <c r="E106" s="1"/>
    </row>
    <row r="107" spans="3:5" ht="18" customHeight="1" x14ac:dyDescent="0.2">
      <c r="C107" s="1"/>
      <c r="D107" s="1"/>
      <c r="E107" s="1"/>
    </row>
    <row r="108" spans="3:5" ht="18" customHeight="1" x14ac:dyDescent="0.2">
      <c r="C108" s="1"/>
      <c r="D108" s="1"/>
      <c r="E108" s="1"/>
    </row>
    <row r="109" spans="3:5" ht="18" customHeight="1" x14ac:dyDescent="0.2">
      <c r="C109" s="1"/>
      <c r="D109" s="1"/>
      <c r="E109" s="1"/>
    </row>
    <row r="110" spans="3:5" ht="18" customHeight="1" x14ac:dyDescent="0.2">
      <c r="C110" s="1"/>
      <c r="D110" s="1"/>
      <c r="E110" s="1"/>
    </row>
    <row r="111" spans="3:5" ht="18" customHeight="1" x14ac:dyDescent="0.2">
      <c r="C111" s="1"/>
      <c r="D111" s="1"/>
      <c r="E111" s="1"/>
    </row>
    <row r="112" spans="3:5" ht="18" customHeight="1" x14ac:dyDescent="0.2">
      <c r="C112" s="1"/>
      <c r="D112" s="1"/>
      <c r="E112" s="1"/>
    </row>
    <row r="113" spans="3:5" ht="18" customHeight="1" x14ac:dyDescent="0.2">
      <c r="C113" s="1"/>
      <c r="D113" s="1"/>
      <c r="E113" s="1"/>
    </row>
    <row r="114" spans="3:5" ht="18" customHeight="1" x14ac:dyDescent="0.2">
      <c r="C114" s="1"/>
      <c r="D114" s="1"/>
      <c r="E114" s="1"/>
    </row>
    <row r="115" spans="3:5" ht="18" customHeight="1" x14ac:dyDescent="0.2">
      <c r="C115" s="1"/>
      <c r="D115" s="1"/>
      <c r="E115" s="1"/>
    </row>
    <row r="116" spans="3:5" ht="18" customHeight="1" x14ac:dyDescent="0.2">
      <c r="C116" s="1"/>
      <c r="D116" s="1"/>
      <c r="E116" s="1"/>
    </row>
    <row r="117" spans="3:5" ht="18" customHeight="1" x14ac:dyDescent="0.2">
      <c r="C117" s="1"/>
      <c r="D117" s="1"/>
      <c r="E117" s="1"/>
    </row>
    <row r="118" spans="3:5" ht="18" customHeight="1" x14ac:dyDescent="0.2">
      <c r="C118" s="1"/>
      <c r="D118" s="1"/>
      <c r="E118" s="1"/>
    </row>
    <row r="119" spans="3:5" ht="18" customHeight="1" x14ac:dyDescent="0.2">
      <c r="C119" s="1"/>
      <c r="D119" s="1"/>
      <c r="E119" s="1"/>
    </row>
    <row r="120" spans="3:5" ht="18" customHeight="1" x14ac:dyDescent="0.2">
      <c r="C120" s="1"/>
      <c r="D120" s="1"/>
      <c r="E120" s="1"/>
    </row>
    <row r="121" spans="3:5" ht="18" customHeight="1" x14ac:dyDescent="0.2">
      <c r="C121" s="1"/>
      <c r="D121" s="1"/>
      <c r="E121" s="1"/>
    </row>
    <row r="122" spans="3:5" ht="18" customHeight="1" x14ac:dyDescent="0.2">
      <c r="C122" s="1"/>
      <c r="D122" s="1"/>
      <c r="E122" s="1"/>
    </row>
    <row r="123" spans="3:5" ht="18" customHeight="1" x14ac:dyDescent="0.2">
      <c r="C123" s="1"/>
      <c r="D123" s="1"/>
      <c r="E123" s="1"/>
    </row>
    <row r="124" spans="3:5" ht="18" customHeight="1" x14ac:dyDescent="0.2">
      <c r="C124" s="1"/>
      <c r="D124" s="1"/>
      <c r="E124" s="1"/>
    </row>
    <row r="125" spans="3:5" ht="18" customHeight="1" x14ac:dyDescent="0.2">
      <c r="C125" s="1"/>
      <c r="D125" s="1"/>
      <c r="E125" s="1"/>
    </row>
    <row r="126" spans="3:5" ht="18" customHeight="1" x14ac:dyDescent="0.2">
      <c r="C126" s="1"/>
      <c r="D126" s="1"/>
      <c r="E126" s="1"/>
    </row>
    <row r="127" spans="3:5" ht="18" customHeight="1" x14ac:dyDescent="0.2">
      <c r="C127" s="1"/>
      <c r="D127" s="1"/>
      <c r="E127" s="1"/>
    </row>
    <row r="128" spans="3:5" ht="18" customHeight="1" x14ac:dyDescent="0.2">
      <c r="C128" s="1"/>
      <c r="D128" s="1"/>
      <c r="E128" s="1"/>
    </row>
    <row r="129" spans="3:5" ht="18" customHeight="1" x14ac:dyDescent="0.2">
      <c r="C129" s="1"/>
      <c r="D129" s="1"/>
      <c r="E129" s="1"/>
    </row>
    <row r="130" spans="3:5" ht="18" customHeight="1" x14ac:dyDescent="0.2">
      <c r="C130" s="1"/>
      <c r="D130" s="1"/>
      <c r="E130" s="1"/>
    </row>
    <row r="131" spans="3:5" ht="18" customHeight="1" x14ac:dyDescent="0.2">
      <c r="C131" s="1"/>
      <c r="D131" s="1"/>
      <c r="E131" s="1"/>
    </row>
    <row r="132" spans="3:5" ht="18" customHeight="1" x14ac:dyDescent="0.2">
      <c r="C132" s="1"/>
      <c r="D132" s="1"/>
      <c r="E132" s="1"/>
    </row>
    <row r="133" spans="3:5" ht="18" customHeight="1" x14ac:dyDescent="0.2">
      <c r="C133" s="1"/>
      <c r="D133" s="1"/>
      <c r="E133" s="1"/>
    </row>
    <row r="134" spans="3:5" ht="18" customHeight="1" x14ac:dyDescent="0.2">
      <c r="C134" s="1"/>
      <c r="D134" s="1"/>
      <c r="E134" s="1"/>
    </row>
    <row r="135" spans="3:5" ht="18" customHeight="1" x14ac:dyDescent="0.2">
      <c r="C135" s="1"/>
      <c r="D135" s="1"/>
      <c r="E135" s="1"/>
    </row>
    <row r="136" spans="3:5" ht="18" customHeight="1" x14ac:dyDescent="0.2">
      <c r="C136" s="1"/>
      <c r="D136" s="1"/>
      <c r="E136" s="1"/>
    </row>
    <row r="137" spans="3:5" ht="18" customHeight="1" x14ac:dyDescent="0.2">
      <c r="C137" s="1"/>
      <c r="D137" s="1"/>
      <c r="E137" s="1"/>
    </row>
    <row r="138" spans="3:5" ht="18" customHeight="1" x14ac:dyDescent="0.2">
      <c r="C138" s="1"/>
      <c r="D138" s="1"/>
      <c r="E138" s="1"/>
    </row>
    <row r="139" spans="3:5" ht="18" customHeight="1" x14ac:dyDescent="0.2">
      <c r="C139" s="1"/>
      <c r="D139" s="1"/>
      <c r="E139" s="1"/>
    </row>
    <row r="140" spans="3:5" ht="18" customHeight="1" x14ac:dyDescent="0.2">
      <c r="C140" s="1"/>
      <c r="D140" s="1"/>
      <c r="E140" s="1"/>
    </row>
    <row r="141" spans="3:5" ht="18" customHeight="1" x14ac:dyDescent="0.2">
      <c r="C141" s="1"/>
      <c r="D141" s="1"/>
      <c r="E141" s="1"/>
    </row>
    <row r="142" spans="3:5" ht="18" customHeight="1" x14ac:dyDescent="0.2">
      <c r="C142" s="1"/>
      <c r="D142" s="1"/>
      <c r="E142" s="1"/>
    </row>
    <row r="143" spans="3:5" ht="18" customHeight="1" x14ac:dyDescent="0.2">
      <c r="C143" s="1"/>
      <c r="D143" s="1"/>
      <c r="E143" s="1"/>
    </row>
    <row r="144" spans="3:5" ht="18" customHeight="1" x14ac:dyDescent="0.2">
      <c r="C144" s="1"/>
      <c r="D144" s="1"/>
      <c r="E144" s="1"/>
    </row>
    <row r="145" spans="3:5" ht="18" customHeight="1" x14ac:dyDescent="0.2">
      <c r="C145" s="1"/>
      <c r="D145" s="1"/>
      <c r="E145" s="1"/>
    </row>
    <row r="146" spans="3:5" ht="18" customHeight="1" x14ac:dyDescent="0.2">
      <c r="C146" s="1"/>
      <c r="D146" s="1"/>
      <c r="E146" s="1"/>
    </row>
    <row r="147" spans="3:5" ht="18" customHeight="1" x14ac:dyDescent="0.2">
      <c r="C147" s="1"/>
      <c r="D147" s="1"/>
      <c r="E147" s="1"/>
    </row>
    <row r="148" spans="3:5" ht="18" customHeight="1" x14ac:dyDescent="0.2">
      <c r="C148" s="1"/>
      <c r="D148" s="1"/>
      <c r="E148" s="1"/>
    </row>
    <row r="149" spans="3:5" ht="18" customHeight="1" x14ac:dyDescent="0.2">
      <c r="C149" s="1"/>
      <c r="D149" s="1"/>
      <c r="E149" s="1"/>
    </row>
    <row r="150" spans="3:5" ht="18" customHeight="1" x14ac:dyDescent="0.2">
      <c r="C150" s="1"/>
      <c r="D150" s="1"/>
      <c r="E150" s="1"/>
    </row>
    <row r="151" spans="3:5" ht="18" customHeight="1" x14ac:dyDescent="0.2">
      <c r="C151" s="1"/>
      <c r="D151" s="1"/>
      <c r="E151" s="1"/>
    </row>
    <row r="152" spans="3:5" ht="18" customHeight="1" x14ac:dyDescent="0.2">
      <c r="C152" s="1"/>
      <c r="D152" s="1"/>
      <c r="E152" s="1"/>
    </row>
    <row r="153" spans="3:5" ht="18" customHeight="1" x14ac:dyDescent="0.2">
      <c r="C153" s="1"/>
      <c r="D153" s="1"/>
      <c r="E153" s="1"/>
    </row>
    <row r="154" spans="3:5" ht="18" customHeight="1" x14ac:dyDescent="0.2">
      <c r="C154" s="1"/>
      <c r="D154" s="1"/>
      <c r="E154" s="1"/>
    </row>
    <row r="155" spans="3:5" ht="18" customHeight="1" x14ac:dyDescent="0.2">
      <c r="C155" s="1"/>
      <c r="D155" s="1"/>
      <c r="E155" s="1"/>
    </row>
    <row r="156" spans="3:5" ht="18" customHeight="1" x14ac:dyDescent="0.2">
      <c r="C156" s="1"/>
      <c r="D156" s="1"/>
      <c r="E156" s="1"/>
    </row>
    <row r="157" spans="3:5" ht="18" customHeight="1" x14ac:dyDescent="0.2">
      <c r="C157" s="1"/>
      <c r="D157" s="1"/>
      <c r="E157" s="1"/>
    </row>
    <row r="158" spans="3:5" ht="18" customHeight="1" x14ac:dyDescent="0.2">
      <c r="C158" s="1"/>
      <c r="D158" s="1"/>
      <c r="E158" s="1"/>
    </row>
    <row r="159" spans="3:5" ht="18" customHeight="1" x14ac:dyDescent="0.2">
      <c r="C159" s="1"/>
      <c r="D159" s="1"/>
      <c r="E159" s="1"/>
    </row>
    <row r="160" spans="3:5" ht="18" customHeight="1" x14ac:dyDescent="0.2">
      <c r="C160" s="1"/>
      <c r="D160" s="1"/>
      <c r="E160" s="1"/>
    </row>
    <row r="161" spans="3:5" ht="18" customHeight="1" x14ac:dyDescent="0.2">
      <c r="C161" s="1"/>
      <c r="D161" s="1"/>
      <c r="E161" s="1"/>
    </row>
    <row r="162" spans="3:5" ht="18" customHeight="1" x14ac:dyDescent="0.2">
      <c r="C162" s="1"/>
      <c r="D162" s="1"/>
      <c r="E162" s="1"/>
    </row>
    <row r="163" spans="3:5" ht="18" customHeight="1" x14ac:dyDescent="0.2">
      <c r="C163" s="1"/>
      <c r="D163" s="1"/>
      <c r="E163" s="1"/>
    </row>
    <row r="164" spans="3:5" ht="18" customHeight="1" x14ac:dyDescent="0.2">
      <c r="C164" s="1"/>
      <c r="D164" s="1"/>
      <c r="E164" s="1"/>
    </row>
    <row r="165" spans="3:5" ht="18" customHeight="1" x14ac:dyDescent="0.2">
      <c r="C165" s="1"/>
      <c r="D165" s="1"/>
      <c r="E165" s="1"/>
    </row>
    <row r="166" spans="3:5" ht="18" customHeight="1" x14ac:dyDescent="0.2">
      <c r="C166" s="1"/>
      <c r="D166" s="1"/>
      <c r="E166" s="1"/>
    </row>
    <row r="167" spans="3:5" ht="18" customHeight="1" x14ac:dyDescent="0.2">
      <c r="C167" s="1"/>
      <c r="D167" s="1"/>
      <c r="E167" s="1"/>
    </row>
    <row r="168" spans="3:5" ht="18" customHeight="1" x14ac:dyDescent="0.2">
      <c r="C168" s="1"/>
      <c r="D168" s="1"/>
      <c r="E168" s="1"/>
    </row>
    <row r="169" spans="3:5" ht="18" customHeight="1" x14ac:dyDescent="0.2">
      <c r="C169" s="1"/>
      <c r="D169" s="1"/>
      <c r="E169" s="1"/>
    </row>
    <row r="170" spans="3:5" ht="18" customHeight="1" x14ac:dyDescent="0.2">
      <c r="C170" s="1"/>
      <c r="D170" s="1"/>
      <c r="E170" s="1"/>
    </row>
    <row r="171" spans="3:5" ht="18" customHeight="1" x14ac:dyDescent="0.2">
      <c r="C171" s="1"/>
      <c r="D171" s="1"/>
      <c r="E171" s="1"/>
    </row>
    <row r="172" spans="3:5" ht="18" customHeight="1" x14ac:dyDescent="0.2">
      <c r="C172" s="1"/>
      <c r="D172" s="1"/>
      <c r="E172" s="1"/>
    </row>
    <row r="173" spans="3:5" ht="18" customHeight="1" x14ac:dyDescent="0.2">
      <c r="C173" s="1"/>
      <c r="D173" s="1"/>
      <c r="E173" s="1"/>
    </row>
    <row r="174" spans="3:5" ht="18" customHeight="1" x14ac:dyDescent="0.2">
      <c r="C174" s="1"/>
      <c r="D174" s="1"/>
      <c r="E174" s="1"/>
    </row>
    <row r="175" spans="3:5" ht="18" customHeight="1" x14ac:dyDescent="0.2">
      <c r="C175" s="1"/>
      <c r="D175" s="1"/>
      <c r="E175" s="1"/>
    </row>
    <row r="176" spans="3:5" ht="18" customHeight="1" x14ac:dyDescent="0.2">
      <c r="C176" s="1"/>
      <c r="D176" s="1"/>
      <c r="E176" s="1"/>
    </row>
    <row r="177" spans="3:5" ht="18" customHeight="1" x14ac:dyDescent="0.2">
      <c r="C177" s="1"/>
      <c r="D177" s="1"/>
      <c r="E177" s="1"/>
    </row>
    <row r="178" spans="3:5" ht="18" customHeight="1" x14ac:dyDescent="0.2">
      <c r="C178" s="1"/>
      <c r="D178" s="1"/>
      <c r="E178" s="1"/>
    </row>
    <row r="179" spans="3:5" ht="18" customHeight="1" x14ac:dyDescent="0.2">
      <c r="C179" s="1"/>
      <c r="D179" s="1"/>
      <c r="E179" s="1"/>
    </row>
    <row r="180" spans="3:5" ht="18" customHeight="1" x14ac:dyDescent="0.2">
      <c r="C180" s="1"/>
      <c r="D180" s="1"/>
      <c r="E180" s="1"/>
    </row>
    <row r="181" spans="3:5" ht="18" customHeight="1" x14ac:dyDescent="0.2">
      <c r="C181" s="1"/>
      <c r="D181" s="1"/>
      <c r="E181" s="1"/>
    </row>
    <row r="182" spans="3:5" ht="18" customHeight="1" x14ac:dyDescent="0.2">
      <c r="C182" s="1"/>
      <c r="D182" s="1"/>
      <c r="E182" s="1"/>
    </row>
    <row r="183" spans="3:5" ht="18" customHeight="1" x14ac:dyDescent="0.2">
      <c r="C183" s="1"/>
      <c r="D183" s="1"/>
      <c r="E183" s="1"/>
    </row>
    <row r="184" spans="3:5" ht="18" customHeight="1" x14ac:dyDescent="0.2">
      <c r="C184" s="1"/>
      <c r="D184" s="1"/>
      <c r="E184" s="1"/>
    </row>
    <row r="185" spans="3:5" ht="18" customHeight="1" x14ac:dyDescent="0.2">
      <c r="C185" s="1"/>
      <c r="D185" s="1"/>
      <c r="E185" s="1"/>
    </row>
    <row r="186" spans="3:5" ht="18" customHeight="1" x14ac:dyDescent="0.2">
      <c r="C186" s="1"/>
      <c r="D186" s="1"/>
      <c r="E186" s="1"/>
    </row>
    <row r="187" spans="3:5" ht="18" customHeight="1" x14ac:dyDescent="0.2">
      <c r="C187" s="1"/>
      <c r="D187" s="1"/>
      <c r="E187" s="1"/>
    </row>
    <row r="188" spans="3:5" ht="18" customHeight="1" x14ac:dyDescent="0.2">
      <c r="C188" s="1"/>
      <c r="D188" s="1"/>
      <c r="E188" s="1"/>
    </row>
    <row r="189" spans="3:5" ht="18" customHeight="1" x14ac:dyDescent="0.2">
      <c r="C189" s="1"/>
      <c r="D189" s="1"/>
      <c r="E189" s="1"/>
    </row>
    <row r="190" spans="3:5" ht="18" customHeight="1" x14ac:dyDescent="0.2">
      <c r="C190" s="1"/>
      <c r="D190" s="1"/>
      <c r="E190" s="1"/>
    </row>
    <row r="191" spans="3:5" ht="18" customHeight="1" x14ac:dyDescent="0.2">
      <c r="C191" s="1"/>
      <c r="D191" s="1"/>
      <c r="E191" s="1"/>
    </row>
    <row r="192" spans="3:5" ht="18" customHeight="1" x14ac:dyDescent="0.2">
      <c r="C192" s="1"/>
      <c r="D192" s="1"/>
      <c r="E192" s="1"/>
    </row>
    <row r="193" spans="3:5" ht="18" customHeight="1" x14ac:dyDescent="0.2">
      <c r="C193" s="1"/>
      <c r="D193" s="1"/>
      <c r="E193" s="1"/>
    </row>
    <row r="194" spans="3:5" ht="18" customHeight="1" x14ac:dyDescent="0.2">
      <c r="C194" s="1"/>
      <c r="D194" s="1"/>
      <c r="E194" s="1"/>
    </row>
    <row r="195" spans="3:5" ht="18" customHeight="1" x14ac:dyDescent="0.2">
      <c r="C195" s="1"/>
      <c r="D195" s="1"/>
      <c r="E195" s="1"/>
    </row>
    <row r="196" spans="3:5" ht="18" customHeight="1" x14ac:dyDescent="0.2">
      <c r="C196" s="1"/>
      <c r="D196" s="1"/>
      <c r="E196" s="1"/>
    </row>
    <row r="197" spans="3:5" ht="18" customHeight="1" x14ac:dyDescent="0.2">
      <c r="C197" s="1"/>
      <c r="D197" s="1"/>
      <c r="E197" s="1"/>
    </row>
    <row r="198" spans="3:5" ht="18" customHeight="1" x14ac:dyDescent="0.2">
      <c r="C198" s="1"/>
      <c r="D198" s="1"/>
      <c r="E198" s="1"/>
    </row>
    <row r="199" spans="3:5" ht="18" customHeight="1" x14ac:dyDescent="0.2">
      <c r="C199" s="1"/>
      <c r="D199" s="1"/>
      <c r="E199" s="1"/>
    </row>
    <row r="200" spans="3:5" ht="18" customHeight="1" x14ac:dyDescent="0.2">
      <c r="C200" s="1"/>
      <c r="D200" s="1"/>
      <c r="E200" s="1"/>
    </row>
    <row r="201" spans="3:5" ht="18" customHeight="1" x14ac:dyDescent="0.2">
      <c r="C201" s="1"/>
      <c r="D201" s="1"/>
      <c r="E201" s="1"/>
    </row>
    <row r="202" spans="3:5" ht="18" customHeight="1" x14ac:dyDescent="0.2">
      <c r="C202" s="1"/>
      <c r="D202" s="1"/>
      <c r="E202" s="1"/>
    </row>
    <row r="203" spans="3:5" ht="18" customHeight="1" x14ac:dyDescent="0.2">
      <c r="C203" s="1"/>
      <c r="D203" s="1"/>
      <c r="E203" s="1"/>
    </row>
    <row r="204" spans="3:5" ht="18" customHeight="1" x14ac:dyDescent="0.2">
      <c r="C204" s="1"/>
      <c r="D204" s="1"/>
      <c r="E204" s="1"/>
    </row>
    <row r="205" spans="3:5" ht="18" customHeight="1" x14ac:dyDescent="0.2">
      <c r="C205" s="1"/>
      <c r="D205" s="1"/>
      <c r="E205" s="1"/>
    </row>
    <row r="206" spans="3:5" ht="18" customHeight="1" x14ac:dyDescent="0.2">
      <c r="C206" s="1"/>
      <c r="D206" s="1"/>
      <c r="E206" s="1"/>
    </row>
    <row r="207" spans="3:5" x14ac:dyDescent="0.2">
      <c r="C207" s="1"/>
      <c r="D207" s="1"/>
      <c r="E207" s="1"/>
    </row>
    <row r="208" spans="3:5" x14ac:dyDescent="0.2">
      <c r="C208" s="1"/>
      <c r="D208" s="1"/>
      <c r="E208" s="1"/>
    </row>
    <row r="209" spans="3:5" ht="32.1" customHeight="1" x14ac:dyDescent="0.2">
      <c r="C209" s="1"/>
      <c r="D209" s="1"/>
      <c r="E209" s="1"/>
    </row>
    <row r="210" spans="3:5" x14ac:dyDescent="0.2">
      <c r="C210" s="1"/>
      <c r="D210" s="1"/>
      <c r="E210" s="1"/>
    </row>
    <row r="211" spans="3:5" x14ac:dyDescent="0.2">
      <c r="C211" s="1"/>
      <c r="D211" s="1"/>
      <c r="E211" s="1"/>
    </row>
    <row r="212" spans="3:5" x14ac:dyDescent="0.2">
      <c r="C212" s="1"/>
      <c r="D212" s="1"/>
      <c r="E212" s="1"/>
    </row>
    <row r="213" spans="3:5" x14ac:dyDescent="0.2">
      <c r="C213" s="1"/>
      <c r="D213" s="1"/>
      <c r="E213" s="1"/>
    </row>
    <row r="214" spans="3:5" x14ac:dyDescent="0.2">
      <c r="C214" s="1"/>
      <c r="D214" s="1"/>
      <c r="E214" s="1"/>
    </row>
    <row r="215" spans="3:5" x14ac:dyDescent="0.2">
      <c r="C215" s="1"/>
      <c r="D215" s="1"/>
      <c r="E215" s="1"/>
    </row>
    <row r="216" spans="3:5" x14ac:dyDescent="0.2">
      <c r="C216" s="1"/>
      <c r="D216" s="1"/>
      <c r="E216" s="1"/>
    </row>
    <row r="217" spans="3:5" x14ac:dyDescent="0.2">
      <c r="C217" s="1"/>
      <c r="D217" s="1"/>
      <c r="E217" s="1"/>
    </row>
    <row r="218" spans="3:5" x14ac:dyDescent="0.2">
      <c r="C218" s="1"/>
      <c r="D218" s="1"/>
      <c r="E218" s="1"/>
    </row>
    <row r="219" spans="3:5" x14ac:dyDescent="0.2">
      <c r="C219" s="1"/>
      <c r="D219" s="1"/>
      <c r="E219" s="1"/>
    </row>
    <row r="220" spans="3:5" x14ac:dyDescent="0.2">
      <c r="C220" s="1"/>
      <c r="D220" s="1"/>
      <c r="E220" s="1"/>
    </row>
  </sheetData>
  <autoFilter ref="A1:E92" xr:uid="{1C91BF2E-594E-488E-B460-C97310553A9C}"/>
  <mergeCells count="21">
    <mergeCell ref="B88:B89"/>
    <mergeCell ref="C88:C89"/>
    <mergeCell ref="D2:D7"/>
    <mergeCell ref="D8:D92"/>
    <mergeCell ref="E2:E7"/>
    <mergeCell ref="E9:E92"/>
    <mergeCell ref="A71:A77"/>
    <mergeCell ref="B90:B92"/>
    <mergeCell ref="C5:C6"/>
    <mergeCell ref="C9:C10"/>
    <mergeCell ref="C11:C12"/>
    <mergeCell ref="C13:C15"/>
    <mergeCell ref="C16:C17"/>
    <mergeCell ref="C18:C19"/>
    <mergeCell ref="C20:C21"/>
    <mergeCell ref="C22:C26"/>
    <mergeCell ref="C30:C31"/>
    <mergeCell ref="C71:C73"/>
    <mergeCell ref="B5:B6"/>
    <mergeCell ref="B8:B31"/>
    <mergeCell ref="B71:B80"/>
  </mergeCells>
  <conditionalFormatting sqref="A2:E2 A3:C5 A6 A7:C7 A8:E8 C9 E9 A9:A31 C11 C13 C16 C18 C20 C22 C27:C30 A32:C32 A68:C71 C74:C80 A78:A80 A81:C88 A89 A90:C90 A91:A92 C91:C92 A33:A67 C33:C67">
    <cfRule type="expression" dxfId="0" priority="1">
      <formula>MOD(ROW(),2)=0</formula>
    </cfRule>
  </conditionalFormatting>
  <hyperlinks>
    <hyperlink ref="E8" r:id="rId1" xr:uid="{70071295-7771-494A-8F7D-D51A0E0AD72C}"/>
  </hyperlinks>
  <pageMargins left="0.7" right="0.7" top="0.75" bottom="0.75" header="0.3" footer="0.3"/>
  <pageSetup paperSize="9"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10</vt:i4>
      </vt:variant>
    </vt:vector>
  </HeadingPairs>
  <TitlesOfParts>
    <vt:vector size="11" baseType="lpstr">
      <vt:lpstr>Лист1</vt:lpstr>
      <vt:lpstr>Лист1!_ftn1</vt:lpstr>
      <vt:lpstr>Лист1!_Hlk214532907</vt:lpstr>
      <vt:lpstr>Лист1!_Hlk230691144</vt:lpstr>
      <vt:lpstr>Лист1!_Hlk230691178</vt:lpstr>
      <vt:lpstr>Лист1!_Hlk230691232</vt:lpstr>
      <vt:lpstr>Лист1!_Hlk230691246</vt:lpstr>
      <vt:lpstr>Лист1!_Hlk230691256</vt:lpstr>
      <vt:lpstr>Лист1!_Hlk230691271</vt:lpstr>
      <vt:lpstr>Лист1!_Hlk230691283</vt:lpstr>
      <vt:lpstr>Лист1!_Hlk230691297</vt:lpstr>
    </vt:vector>
  </TitlesOfParts>
  <Company>MOEX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Бандакова Екатерина Игоревна</dc:creator>
  <cp:lastModifiedBy>Екатерина Бандакова</cp:lastModifiedBy>
  <cp:lastPrinted>2025-04-15T11:23:33Z</cp:lastPrinted>
  <dcterms:created xsi:type="dcterms:W3CDTF">2025-04-10T12:12:45Z</dcterms:created>
  <dcterms:modified xsi:type="dcterms:W3CDTF">2026-10-06T09:11:08Z</dcterms:modified>
</cp:coreProperties>
</file>